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9225" activeTab="0"/>
  </bookViews>
  <sheets>
    <sheet name="Jan_a 15Julho_2021" sheetId="1" r:id="rId1"/>
  </sheets>
  <definedNames>
    <definedName name="_xlnm.Print_Area" localSheetId="0">'Jan_a 15Julho_2021'!$A$1:$P$681</definedName>
  </definedNames>
  <calcPr fullCalcOnLoad="1"/>
</workbook>
</file>

<file path=xl/sharedStrings.xml><?xml version="1.0" encoding="utf-8"?>
<sst xmlns="http://schemas.openxmlformats.org/spreadsheetml/2006/main" count="5428" uniqueCount="1675">
  <si>
    <t>Viajante</t>
  </si>
  <si>
    <t>Função</t>
  </si>
  <si>
    <t>Diretoria</t>
  </si>
  <si>
    <t>Empregado</t>
  </si>
  <si>
    <t>PRESI</t>
  </si>
  <si>
    <t xml:space="preserve">SEM FUNCAO          </t>
  </si>
  <si>
    <t>DIJOR</t>
  </si>
  <si>
    <t>GILVANI MOLETTA</t>
  </si>
  <si>
    <t>DOTEC</t>
  </si>
  <si>
    <t>RODRIGO CINTRA VIEIRA</t>
  </si>
  <si>
    <t>GLEN LOPES VALENTE</t>
  </si>
  <si>
    <t>RENAN CARIELLO DE OLIVEIRA JOSE</t>
  </si>
  <si>
    <t>HIDENOBU YATABE</t>
  </si>
  <si>
    <t>JOILSON SANTOS DE JESUS</t>
  </si>
  <si>
    <t>HERIVELTON LOPES MAGALHAES</t>
  </si>
  <si>
    <t>EDILSON RIBEIRO DE FARIAS</t>
  </si>
  <si>
    <t>NOEL SILVA BEZERRA DAS FLORES</t>
  </si>
  <si>
    <t>CLAUDIO GARCEZ DA ENCARNACAO</t>
  </si>
  <si>
    <t>JOSE LUIZ DA SILVA FURTADO</t>
  </si>
  <si>
    <t>LEANDRO DE SOUZA MARQUES</t>
  </si>
  <si>
    <t>MICHAEL DOUGLAS LACERDA RIBEIRO</t>
  </si>
  <si>
    <t>DICOP</t>
  </si>
  <si>
    <t>DENILSON ALVES VIANNA</t>
  </si>
  <si>
    <t>JOAO PEDRO DE OLIVEIRA BORSANI</t>
  </si>
  <si>
    <t>ANDRE LUIS PICHITELLI ZINGANO</t>
  </si>
  <si>
    <t>BRUNO LUIS BARROS DE SOUZA</t>
  </si>
  <si>
    <t>MANOEL BORGES FREIRE</t>
  </si>
  <si>
    <t xml:space="preserve">LUANA KAREN GONCALVES QUERINO DA </t>
  </si>
  <si>
    <t>ALEXANDRE MARTINIANO DA SILVA</t>
  </si>
  <si>
    <t>DANIEL MILTON DE SOUZA</t>
  </si>
  <si>
    <t>RONI BAKSYS PINTO</t>
  </si>
  <si>
    <t>DIGER</t>
  </si>
  <si>
    <t>SANDRO MIGUEL BAEZA</t>
  </si>
  <si>
    <t>DIAFI</t>
  </si>
  <si>
    <t>CARLOS MOLINARI RODRIGUES SEVERINO</t>
  </si>
  <si>
    <t>JULIO CEZAR PERTILE LEAL</t>
  </si>
  <si>
    <t>NEWTON FERREIRA DO PRADO</t>
  </si>
  <si>
    <t>HAMILTON APARECIDO DA SILVA</t>
  </si>
  <si>
    <t>ROBSON DE FREITAS CARVALHO</t>
  </si>
  <si>
    <t>OSMIFRAN MUNIZ DOS SANTOS</t>
  </si>
  <si>
    <t>JOAO HENRIQUE SUHET DE MESQUITA</t>
  </si>
  <si>
    <t>ELIAS DE OLIVEIRA CARNEIRO</t>
  </si>
  <si>
    <t>MARCIO COSTA DE ANDRADE JUNIOR</t>
  </si>
  <si>
    <t>BILL KENKI YUNOKI</t>
  </si>
  <si>
    <t>ANDERSON LUIZ DOS SANTOS</t>
  </si>
  <si>
    <t>GABRIELLA DE SOUZA NORONHA</t>
  </si>
  <si>
    <t>MARCIO KAZUAKI FUSISSAVA</t>
  </si>
  <si>
    <t>MANUELA DE OLIVEIRA CASTRO</t>
  </si>
  <si>
    <t>RAFAEL CALADO DOS SANTOS ROSA</t>
  </si>
  <si>
    <t>RAPHAEL MARTINS RODRIGUES DA COSTA</t>
  </si>
  <si>
    <t>JOSE ROBERTO FERNANDES LIMA</t>
  </si>
  <si>
    <t>KAZUO SILVA FUJITA</t>
  </si>
  <si>
    <t>POLIANA DE SOUZA GUIMARAES</t>
  </si>
  <si>
    <t>JUCELIAS MEDEIROS DE ARAUJO</t>
  </si>
  <si>
    <t>DIMAS ALEXANDRE SOLDI</t>
  </si>
  <si>
    <t>JONE GERALDO FERREIRA</t>
  </si>
  <si>
    <t>WILLIAM SALES FIGUEIREDO</t>
  </si>
  <si>
    <t>THALES NASCIMENTO DA CUNHA</t>
  </si>
  <si>
    <t>BRUNO MODESTO DA SILVA</t>
  </si>
  <si>
    <t>KAHUE CAMPION ROZZI</t>
  </si>
  <si>
    <t>JOAO MARCOS BARBOZA</t>
  </si>
  <si>
    <t>ARTHUR WILLIAM CARDOSO SANTOS</t>
  </si>
  <si>
    <t>ENIO CARLOS PUELLO</t>
  </si>
  <si>
    <t>IVIS DA SILVA CRUZ</t>
  </si>
  <si>
    <t>EDUARDO GUIMARAES DA SILVA</t>
  </si>
  <si>
    <t>ADAROAN DA SILVA BARROS</t>
  </si>
  <si>
    <t>14/05/2021</t>
  </si>
  <si>
    <t>19/05/2021</t>
  </si>
  <si>
    <t>29/04/2021</t>
  </si>
  <si>
    <t>06/05/2021</t>
  </si>
  <si>
    <t>11/05/2021</t>
  </si>
  <si>
    <t>CARLOS CAMARA DE CARVALHO COLLA</t>
  </si>
  <si>
    <t>ALZENEIDE DE PAULA LINS</t>
  </si>
  <si>
    <t>FABIO COSTA DE OLIVEIRA</t>
  </si>
  <si>
    <t>05/05/2021</t>
  </si>
  <si>
    <t>MARIA LUCIA DE SOUSA</t>
  </si>
  <si>
    <t>28/05/2021</t>
  </si>
  <si>
    <t>12/05/2021</t>
  </si>
  <si>
    <t>WARLEY FELIPE DE ANDRADE</t>
  </si>
  <si>
    <t>24/05/2021</t>
  </si>
  <si>
    <t>AV nº</t>
  </si>
  <si>
    <t>Tipo</t>
  </si>
  <si>
    <t>Objetivo da Viagem</t>
  </si>
  <si>
    <t>Primeiro trecho</t>
  </si>
  <si>
    <t>Último trecho</t>
  </si>
  <si>
    <t xml:space="preserve">Passagens </t>
  </si>
  <si>
    <t>Diárias</t>
  </si>
  <si>
    <t>Adic. Embarq./ Desembarq.</t>
  </si>
  <si>
    <t>Dif AV/PCV</t>
  </si>
  <si>
    <t>Valor Total</t>
  </si>
  <si>
    <t>CONCESSÃO DE DIÁRIAS E PASSAGENS</t>
  </si>
  <si>
    <t>COORDENADOR</t>
  </si>
  <si>
    <t xml:space="preserve">COORDENADOR </t>
  </si>
  <si>
    <t xml:space="preserve">GERENTE       </t>
  </si>
  <si>
    <t>0404/2021</t>
  </si>
  <si>
    <t>08/05/2021</t>
  </si>
  <si>
    <t>0405/2021</t>
  </si>
  <si>
    <t>0406/2021</t>
  </si>
  <si>
    <t>EDUARDO DOMINGUES DA SILVA</t>
  </si>
  <si>
    <t>0407/2021</t>
  </si>
  <si>
    <t>0408/2021</t>
  </si>
  <si>
    <t>0409/2021</t>
  </si>
  <si>
    <t>PABLO LUIS SANTOS MUNDIM</t>
  </si>
  <si>
    <t>0410/2021</t>
  </si>
  <si>
    <t>0411/2021</t>
  </si>
  <si>
    <t>0412/2021</t>
  </si>
  <si>
    <t>0413/2021</t>
  </si>
  <si>
    <t>0414/2021</t>
  </si>
  <si>
    <t>0415/2021</t>
  </si>
  <si>
    <t>FRANCISCO MAURO DA COSTA</t>
  </si>
  <si>
    <t>17/05/2021</t>
  </si>
  <si>
    <t>18/05/2021</t>
  </si>
  <si>
    <t>0416/2021</t>
  </si>
  <si>
    <t>20/05/2021</t>
  </si>
  <si>
    <t>0417/2021</t>
  </si>
  <si>
    <t xml:space="preserve">EBC - GERENTE       </t>
  </si>
  <si>
    <t>0418/2021</t>
  </si>
  <si>
    <t>0419/2021</t>
  </si>
  <si>
    <t>0420/2021</t>
  </si>
  <si>
    <t>0421/2021</t>
  </si>
  <si>
    <t xml:space="preserve">O assessor, Kahue Rozzi, veio a EBC Brasília no período de 17 a 20/05/2021, onde cumpriu a seguinte agenda:
- Acompanhou os programas gravados e/ou ao vivo;
- lançamentos/criação de novos programas. 
</t>
  </si>
  <si>
    <t>0422/2021</t>
  </si>
  <si>
    <t xml:space="preserve">O assessor, Kahue Rozzi, foi para a EBC Rio de Janeiro no período de 25 a 28/05/2021 para acompanhar:
- os programas gravados e/ou ao vivo;
- lançamentos/criação de novos programas. </t>
  </si>
  <si>
    <t>25/05/2021</t>
  </si>
  <si>
    <t>0423/2021</t>
  </si>
  <si>
    <t xml:space="preserve">O assessor, Kahue Rozzi, foi para a EBC Brasília no período de 31/05 a 02/06/2021 para acompanhar:
- os programas gravados e/ou ao vivo;
- lançamentos/criação de novos programas. 
</t>
  </si>
  <si>
    <t>31/05/2021</t>
  </si>
  <si>
    <t>02/06/2021</t>
  </si>
  <si>
    <t>0424/2021</t>
  </si>
  <si>
    <t>0425/2021</t>
  </si>
  <si>
    <t>08/06/2021</t>
  </si>
  <si>
    <t>11/06/2021</t>
  </si>
  <si>
    <t>0426/2021</t>
  </si>
  <si>
    <t>0427/2021</t>
  </si>
  <si>
    <t>0428/2021</t>
  </si>
  <si>
    <t>0429/2021</t>
  </si>
  <si>
    <t>0430/2021</t>
  </si>
  <si>
    <t>0431/2021</t>
  </si>
  <si>
    <t>0432/2021</t>
  </si>
  <si>
    <t>RAUL MOURAO DE ABREU CHAGAS</t>
  </si>
  <si>
    <t>0433/2021</t>
  </si>
  <si>
    <t>0434/2021</t>
  </si>
  <si>
    <t>MARCIA FERNANDES RIBEIRO NEIVA</t>
  </si>
  <si>
    <t>0435/2021</t>
  </si>
  <si>
    <t>0436/2021</t>
  </si>
  <si>
    <t>0437/2021</t>
  </si>
  <si>
    <t>0438/2021</t>
  </si>
  <si>
    <t>0439/2021</t>
  </si>
  <si>
    <t xml:space="preserve">CLAUDIA BARROSO ROQUETTE-PINTO </t>
  </si>
  <si>
    <t>15/05/2021</t>
  </si>
  <si>
    <t>0440/2021</t>
  </si>
  <si>
    <t>0441/2021</t>
  </si>
  <si>
    <t>0442/2021</t>
  </si>
  <si>
    <t>0443/2021</t>
  </si>
  <si>
    <t>0444/2021</t>
  </si>
  <si>
    <t>WELLINGTON DE MELO SOUZA</t>
  </si>
  <si>
    <t>27/05/2021</t>
  </si>
  <si>
    <t>0445/2021</t>
  </si>
  <si>
    <t>0446/2021</t>
  </si>
  <si>
    <t>MAYSON RICARDO BATISTA FIGUEIREDO</t>
  </si>
  <si>
    <t>0447/2021</t>
  </si>
  <si>
    <t>21/05/2021</t>
  </si>
  <si>
    <t>0448/2021</t>
  </si>
  <si>
    <t>0449/2021</t>
  </si>
  <si>
    <t>0450/2021</t>
  </si>
  <si>
    <t>ANA BEATRIZ PEREIRA VELOZO</t>
  </si>
  <si>
    <t>0451/2021</t>
  </si>
  <si>
    <t>TIAGO FERREIRA BITTENCOURT</t>
  </si>
  <si>
    <t>0452/2021</t>
  </si>
  <si>
    <t>ROGERIO MEDEIROS VERCOZA</t>
  </si>
  <si>
    <t>0453/2021</t>
  </si>
  <si>
    <t>ALEXANDRE SANTOS DE SOUZA</t>
  </si>
  <si>
    <t>0454/2021</t>
  </si>
  <si>
    <t>0455/2021</t>
  </si>
  <si>
    <t>0456/2021</t>
  </si>
  <si>
    <t>0457/2021</t>
  </si>
  <si>
    <t>0458/2021</t>
  </si>
  <si>
    <t>0459/2021</t>
  </si>
  <si>
    <t>0460/2021</t>
  </si>
  <si>
    <t>0461/2021</t>
  </si>
  <si>
    <t>0464/2021</t>
  </si>
  <si>
    <t>22/05/2021</t>
  </si>
  <si>
    <t>0465/2021</t>
  </si>
  <si>
    <t>0466/2021</t>
  </si>
  <si>
    <t>0467/2021</t>
  </si>
  <si>
    <t>0468/2021</t>
  </si>
  <si>
    <t>26/05/2021</t>
  </si>
  <si>
    <t>0469/2021</t>
  </si>
  <si>
    <t>0470/2021</t>
  </si>
  <si>
    <t>MONYKE SILVA CASTILHO</t>
  </si>
  <si>
    <t>0471/2021</t>
  </si>
  <si>
    <t>0473/2021</t>
  </si>
  <si>
    <t>ALEX LOPES RIBEIRO</t>
  </si>
  <si>
    <t>0474/2021</t>
  </si>
  <si>
    <t>0475/2021</t>
  </si>
  <si>
    <t>0478/2021</t>
  </si>
  <si>
    <t>19/07/2021</t>
  </si>
  <si>
    <t>28/07/2021</t>
  </si>
  <si>
    <t>0479/2021</t>
  </si>
  <si>
    <t>29/07/2021</t>
  </si>
  <si>
    <t>06/08/2021</t>
  </si>
  <si>
    <t>0480/2021</t>
  </si>
  <si>
    <t>0481/2021</t>
  </si>
  <si>
    <t>0482/2021</t>
  </si>
  <si>
    <t>0483/2021</t>
  </si>
  <si>
    <t>JOHN DA COSTA SILVA</t>
  </si>
  <si>
    <t>0484/2021</t>
  </si>
  <si>
    <t xml:space="preserve">O chefe de Assessoria Hidenobu  Yatabe, acompanhou a  equipe de jornalismo da TV Brasil que realizou a cobertura de agenda do Exmo. Sr. Presidente da República Jair Bolsonaro, em São Gabriel da Cachoeira/AM, nos dias 27 e 28/05/2021: Visita de inspeção no Comando Militar da Amazônia – CMA.
</t>
  </si>
  <si>
    <t>0485/2021</t>
  </si>
  <si>
    <t>0486/2021</t>
  </si>
  <si>
    <t>30/05/2021</t>
  </si>
  <si>
    <t>0487/2021</t>
  </si>
  <si>
    <t>13/06/2021</t>
  </si>
  <si>
    <t>18/06/2021</t>
  </si>
  <si>
    <t>0488/2021</t>
  </si>
  <si>
    <t>20/06/2021</t>
  </si>
  <si>
    <t>02/07/2021</t>
  </si>
  <si>
    <t>0489/2021</t>
  </si>
  <si>
    <t>04/06/2021</t>
  </si>
  <si>
    <t>0495/2021</t>
  </si>
  <si>
    <t>15/06/2021</t>
  </si>
  <si>
    <t>22/06/2021</t>
  </si>
  <si>
    <t>0496/2021</t>
  </si>
  <si>
    <t>0497/2021</t>
  </si>
  <si>
    <t>JOSE EDUARDO SOUZA GURGEL</t>
  </si>
  <si>
    <t>0498/2021</t>
  </si>
  <si>
    <t>0499/2021</t>
  </si>
  <si>
    <t>0500/2021</t>
  </si>
  <si>
    <t>0501/2021</t>
  </si>
  <si>
    <t>0502/2021</t>
  </si>
  <si>
    <t>01/06/2021</t>
  </si>
  <si>
    <t>0503/2021</t>
  </si>
  <si>
    <t>24/06/2021</t>
  </si>
  <si>
    <t>29/06/2021</t>
  </si>
  <si>
    <t>0504/2021</t>
  </si>
  <si>
    <t>0505/2021</t>
  </si>
  <si>
    <t>0506/2021</t>
  </si>
  <si>
    <t>0507/2021</t>
  </si>
  <si>
    <t>0508/2021</t>
  </si>
  <si>
    <t>0509/2021</t>
  </si>
  <si>
    <t>07/06/2021</t>
  </si>
  <si>
    <t>0510/2021</t>
  </si>
  <si>
    <t>06/06/2021</t>
  </si>
  <si>
    <t>0511/2021</t>
  </si>
  <si>
    <t>0512/2021</t>
  </si>
  <si>
    <t>ABIGAILDO VIANA COUTINHO</t>
  </si>
  <si>
    <t>0513/2021</t>
  </si>
  <si>
    <t>0514/2021</t>
  </si>
  <si>
    <t>ALISTON BARBOSA LOBAO</t>
  </si>
  <si>
    <t>0515/2021</t>
  </si>
  <si>
    <t>0516/2021</t>
  </si>
  <si>
    <t>0517/2021</t>
  </si>
  <si>
    <t>0519/2021</t>
  </si>
  <si>
    <t>0521/2021</t>
  </si>
  <si>
    <t>0523/2021</t>
  </si>
  <si>
    <t>0526/2021</t>
  </si>
  <si>
    <t>0527/2021</t>
  </si>
  <si>
    <t>ANTONIO VALTER MARTINS</t>
  </si>
  <si>
    <t>09/06/2021</t>
  </si>
  <si>
    <t>0528/2021</t>
  </si>
  <si>
    <t>ANTONIO CARLOS DOMINGOS</t>
  </si>
  <si>
    <t>0529/2021</t>
  </si>
  <si>
    <t>08/07/2021</t>
  </si>
  <si>
    <t>09/07/2021</t>
  </si>
  <si>
    <t xml:space="preserve"> GERENTE       </t>
  </si>
  <si>
    <t>DIR.PRESIDENTE</t>
  </si>
  <si>
    <t xml:space="preserve"> COORDENADOR  </t>
  </si>
  <si>
    <t>0001/2021</t>
  </si>
  <si>
    <t>FERNANDA DEVILLA CARDOSO</t>
  </si>
  <si>
    <t xml:space="preserve">A Gerente Executiva de Redes Sociais, participou de reuniões no período de 13 a 15/01/21, sobre alteração da modelagem onde alinhou e integrou a equipe do Rio de Janeiro ao novo fluxo e diretrizes de trabalho.
</t>
  </si>
  <si>
    <t>13/01/2021</t>
  </si>
  <si>
    <t>15/01/2021</t>
  </si>
  <si>
    <t>0002/2021</t>
  </si>
  <si>
    <t>NOELLE SANTOS OLIVEIRA</t>
  </si>
  <si>
    <t xml:space="preserve">GERENTE             </t>
  </si>
  <si>
    <t xml:space="preserve">A Gerente de Curadoria e Distribuição de Conteúdo, Noelle Santos Oliveira, participou de reuniões no período de 13 a 15/01/21, sobre a alteração da modelagem para alinhar e integrar a equipe do Rio de Janeiro ao novo fluxo e diretrizes de trabalho.
</t>
  </si>
  <si>
    <t>0003/2021</t>
  </si>
  <si>
    <t>WAHBY ABDEL KARIM KHALIL</t>
  </si>
  <si>
    <t>09/01/2021</t>
  </si>
  <si>
    <t>0004/2021</t>
  </si>
  <si>
    <t>12/01/2021</t>
  </si>
  <si>
    <t>0005/2021</t>
  </si>
  <si>
    <t>18/01/2021</t>
  </si>
  <si>
    <t>22/01/2021</t>
  </si>
  <si>
    <t>0006/2021</t>
  </si>
  <si>
    <t>21/01/2021</t>
  </si>
  <si>
    <t>24/01/2021</t>
  </si>
  <si>
    <t>0007/2021</t>
  </si>
  <si>
    <t>28/01/2021</t>
  </si>
  <si>
    <t>31/01/2021</t>
  </si>
  <si>
    <t>0008/2021</t>
  </si>
  <si>
    <t>20/01/2021</t>
  </si>
  <si>
    <t>0009/2021</t>
  </si>
  <si>
    <t xml:space="preserve">O Chefe de Assessoria do Gabinete da Presidência, participou de reuniões conforme abaixo:
13/01/21- Reunião com a  Gerente Executiva de Redes Sociais, sobre alteração da modelagem para alinhar e integrar a equipe do Rio de Janeiro ao novo fluxo e diretrizes de trabalho.
14/01/21 - Participou de reunião com o Presidente e equipe da EBC na Regional de São Paulo.
</t>
  </si>
  <si>
    <t>14/01/2021</t>
  </si>
  <si>
    <t>0010/2021</t>
  </si>
  <si>
    <t>WESLEY DE OLIVEIRA SOUZA</t>
  </si>
  <si>
    <t>0011/2021</t>
  </si>
  <si>
    <t>0012/2021</t>
  </si>
  <si>
    <t>0013/2021</t>
  </si>
  <si>
    <t>0014/2021</t>
  </si>
  <si>
    <t>0015/2021</t>
  </si>
  <si>
    <t>0016/2021</t>
  </si>
  <si>
    <t>LAIS SANTIAGO SALES DE LIMA</t>
  </si>
  <si>
    <t>0017/2021</t>
  </si>
  <si>
    <t>ANTONIO CELSO PIMENTEL</t>
  </si>
  <si>
    <t>0018/2021</t>
  </si>
  <si>
    <t>0019/2021</t>
  </si>
  <si>
    <t>0020/2021</t>
  </si>
  <si>
    <t>EMIVAL FERREIRA DE LIRA</t>
  </si>
  <si>
    <t>0021/2021</t>
  </si>
  <si>
    <t>UILDO DE SA</t>
  </si>
  <si>
    <t>0022/2021</t>
  </si>
  <si>
    <t>JOSE DE ARIMATEA CASTRO</t>
  </si>
  <si>
    <t>0023/2021</t>
  </si>
  <si>
    <t>ALDIVAM DA SILVA</t>
  </si>
  <si>
    <t>0024/2021</t>
  </si>
  <si>
    <t>0025/2021</t>
  </si>
  <si>
    <t>FABIANO DOS REIS SANTOS</t>
  </si>
  <si>
    <t>0026/2021</t>
  </si>
  <si>
    <t>0027/2021</t>
  </si>
  <si>
    <t>RICARDO BARBOSA DE AGUIAR</t>
  </si>
  <si>
    <t>0028/2021</t>
  </si>
  <si>
    <t>0029/2021</t>
  </si>
  <si>
    <t>Maria Estella Dantas Antonichelli</t>
  </si>
  <si>
    <t xml:space="preserve">Colaborador </t>
  </si>
  <si>
    <t xml:space="preserve">A Jornalista Maria Estella Dantas Antonichelli viajou a convite do Diretor-Presidente da EBC, onde participou de reunião na Regional da EBC em São Paulo no dia 21/01/2021, com Presidente e o chefe de assessoria, Hidenobu Yatabe.
</t>
  </si>
  <si>
    <t>0030/2021</t>
  </si>
  <si>
    <t>YURI LEDESMA DE MORAES</t>
  </si>
  <si>
    <t>0031/2021</t>
  </si>
  <si>
    <t>ANDERSON CANDIDO DA SILVA</t>
  </si>
  <si>
    <t>0032/2021</t>
  </si>
  <si>
    <t>PAULO HENRIQUE PESSOTA</t>
  </si>
  <si>
    <t>0033/2021</t>
  </si>
  <si>
    <t>TIAGO SILVEIRA DIAS</t>
  </si>
  <si>
    <t>0035/2021</t>
  </si>
  <si>
    <t>DENILSON MORALES DA SILVA</t>
  </si>
  <si>
    <t xml:space="preserve">O Diretor de Conteúdo e Programação, Denilson Morales da Silva, foi à EBC Regional RJ no período de 17 a 19/01/2021 onde cumprir a seguinte agenda:
17/01/2021
12:00: embarcou  para o RJ;
18:00: acompanhou o programa Caiu no Enem (correção de provas);
18/01/2021
09:00 - 11:00: reunião com Carlos Roberto Fontenele (secretário-geral do CBB);
14:00 - 19:00: reunião de alinhamento com as gerências de: Rádio MEC, Arte e Criação e Produção, Aquisição e Parcerias;
19/01/2021
09:30 - 10:30: Reunião com Evandro - IMG
12:00: retornou a Brasília.
</t>
  </si>
  <si>
    <t>17/01/2021</t>
  </si>
  <si>
    <t>19/01/2021</t>
  </si>
  <si>
    <t>0036/2021</t>
  </si>
  <si>
    <t>27/01/2021</t>
  </si>
  <si>
    <t>0037/2021</t>
  </si>
  <si>
    <t>0038/2021</t>
  </si>
  <si>
    <t>0039/2021</t>
  </si>
  <si>
    <t>GABRIEL PENCHEL ARAUJO</t>
  </si>
  <si>
    <t>0040/2021</t>
  </si>
  <si>
    <t>0041/2021</t>
  </si>
  <si>
    <t xml:space="preserve">O empregado foi a cidade de São José do Rio Preto/SP,  para atuação na produção do jogo da série D entre Mirassol-SP X Altos-PI, que foi transmitido ao vivo pela TV Brasil, no dia 17/janeiro.
</t>
  </si>
  <si>
    <t>16/01/2021</t>
  </si>
  <si>
    <t>0042/2021</t>
  </si>
  <si>
    <t>0043/2021</t>
  </si>
  <si>
    <t>0044/2021</t>
  </si>
  <si>
    <t>EDIVAN DO NASCIMENTO VIANA</t>
  </si>
  <si>
    <t>0045/2021</t>
  </si>
  <si>
    <t>0046/2021</t>
  </si>
  <si>
    <t>CARLOS JESUS DOS SANTOS</t>
  </si>
  <si>
    <t>0047/2021</t>
  </si>
  <si>
    <t>GILMAR VAZ DO CARMO</t>
  </si>
  <si>
    <t>0048/2021</t>
  </si>
  <si>
    <t>0049/2021</t>
  </si>
  <si>
    <t>ALEX SANDRO DE JESUS SILVA</t>
  </si>
  <si>
    <t>0050/2021</t>
  </si>
  <si>
    <t>MARCELO CAMARGO</t>
  </si>
  <si>
    <t>0051/2021</t>
  </si>
  <si>
    <t>PRISCILA EUGENIA TREVISAN CESTARI</t>
  </si>
  <si>
    <t>23/01/2021</t>
  </si>
  <si>
    <t>0052/2021</t>
  </si>
  <si>
    <t xml:space="preserve">O Chefe de Assessoria do Gabinete da Presidência, viajou de Brasília para São Paulo no dia 22/01/21 no inicio da manhã, onde  participou de reunião com o Presidente e equipe da EBC na Regional de São Paulo, com a presença da Chefe de Gabinete do Ministro das Comunicações, Maria Estella Dantas Antonichelli.
</t>
  </si>
  <si>
    <t>0053/2021</t>
  </si>
  <si>
    <t>TIAGO DO NASCIMENTO SANTOS</t>
  </si>
  <si>
    <t>07/02/2021</t>
  </si>
  <si>
    <t>20/02/2021</t>
  </si>
  <si>
    <t>0054/2021</t>
  </si>
  <si>
    <t>21/02/2021</t>
  </si>
  <si>
    <t>04/03/2021</t>
  </si>
  <si>
    <t>0055/2021</t>
  </si>
  <si>
    <t>CLAUDIO SILVA PAULA</t>
  </si>
  <si>
    <t>09/02/2021</t>
  </si>
  <si>
    <t>11/02/2021</t>
  </si>
  <si>
    <t>0056/2021</t>
  </si>
  <si>
    <t>O Diretor-Geral, Roni Baksys, participou de reunião com afiliada da Rede Nacional de Comunicação Pública -  RNCP, Rede Minas.
A viagem teve o objetivo de estreitar o relacionamento com a parceira em questão.
Seguem os comprovantes de embarque, conforme documentos em anexo.</t>
  </si>
  <si>
    <t>03/02/2021</t>
  </si>
  <si>
    <t>04/02/2021</t>
  </si>
  <si>
    <t>0057/2021</t>
  </si>
  <si>
    <t>VANCARLOS DE OLIVEIRA ALVES</t>
  </si>
  <si>
    <t>O Gerente Executivo de Planejamento de Programação e Rede Nacional de Comunicação Pública, Vancarlos Alves, assessorou o  Diretor-Geral, Roni Baksys, na reunião com afiliada da Rede Nacional de Comunicação Pública -  RNCP, Rede Minas.
A viagem teve o objetivo de estreitar o relacionamento com a parceira em questão.
Seguem os comprovantes de embarque, conforme documentos em anexo.</t>
  </si>
  <si>
    <t>0058/2021</t>
  </si>
  <si>
    <t>A Viagem não foi realizada devido alteração de agenda.
O valor da diária foi devolvida, conforme GRU paga em anexo.</t>
  </si>
  <si>
    <t>01/02/2021</t>
  </si>
  <si>
    <t>0059/2021</t>
  </si>
  <si>
    <t>0061/2021</t>
  </si>
  <si>
    <t xml:space="preserve">O  Diretor-Geral, Roni Baksys, participou do lançamento da TV UFAL Canal 8, afiliada à TV Brasil.
A solenidade aconteceu na sede da Universidade Federal de Alagoas - UFAL, às 19h. 
A viagem teve como objetivo fortalecer o relacionamento com a parceira.
</t>
  </si>
  <si>
    <t>25/01/2021</t>
  </si>
  <si>
    <t>26/01/2021</t>
  </si>
  <si>
    <t>0063/2021</t>
  </si>
  <si>
    <t>PAULO HENRIQUE DUARTE DE MOURA</t>
  </si>
  <si>
    <t>0064/2021</t>
  </si>
  <si>
    <t>0065/2021</t>
  </si>
  <si>
    <t>0066/2021</t>
  </si>
  <si>
    <t>29/01/2021</t>
  </si>
  <si>
    <t>0067/2021</t>
  </si>
  <si>
    <t>0068/2021</t>
  </si>
  <si>
    <t>MARCELO VASCONCELOS DA SILVA</t>
  </si>
  <si>
    <t>0069/2021</t>
  </si>
  <si>
    <t>0070/2021</t>
  </si>
  <si>
    <t>GLAUCIO FERNANDO BESERRA PINHEIRO</t>
  </si>
  <si>
    <t>0071/2021</t>
  </si>
  <si>
    <t>0073/2021</t>
  </si>
  <si>
    <t>0075/2021</t>
  </si>
  <si>
    <t>0076/2021</t>
  </si>
  <si>
    <t>FABIO RODRIGO GOMES PROLIK</t>
  </si>
  <si>
    <t>0077/2021</t>
  </si>
  <si>
    <t>0078/2021</t>
  </si>
  <si>
    <t>0079/2021</t>
  </si>
  <si>
    <t>WESLEY DE OLIVEIRA DIAS</t>
  </si>
  <si>
    <t>0080/2021</t>
  </si>
  <si>
    <t>ANDERSON FERREIRA FLAUZINO</t>
  </si>
  <si>
    <t>0081/2021</t>
  </si>
  <si>
    <t>0082/2021</t>
  </si>
  <si>
    <t>0083/2021</t>
  </si>
  <si>
    <t>FABIANA CARMEN SCHOTT RIBEIRO</t>
  </si>
  <si>
    <t>0084/2021</t>
  </si>
  <si>
    <t>0085/2021</t>
  </si>
  <si>
    <t>0086/2021</t>
  </si>
  <si>
    <t>0087/2021</t>
  </si>
  <si>
    <t>0088/2021</t>
  </si>
  <si>
    <t>0089/2021</t>
  </si>
  <si>
    <t>CLAUDIO ROMEU BELLO DE LIMA</t>
  </si>
  <si>
    <t>0090/2021</t>
  </si>
  <si>
    <t>0091/2021</t>
  </si>
  <si>
    <t>0092/2021</t>
  </si>
  <si>
    <t>0093/2021</t>
  </si>
  <si>
    <t>0094/2021</t>
  </si>
  <si>
    <t>LUCIANA MORENO COUTO DE MELO</t>
  </si>
  <si>
    <t>08/02/2021</t>
  </si>
  <si>
    <t>0095/2021</t>
  </si>
  <si>
    <t>DAVID DE MORAIS LOPES</t>
  </si>
  <si>
    <t xml:space="preserve">Com medida de segurança, por causa do agravamento da pandemia em todo os País, informo que houve a necessidade do cancelamento da viagem que estava marcada para o dia 08/02/2021, com destino previsto para a cidade do Rio Branco/AC.
</t>
  </si>
  <si>
    <t>0096/2021</t>
  </si>
  <si>
    <t>06/02/2021</t>
  </si>
  <si>
    <t>0097/2021</t>
  </si>
  <si>
    <t>05/02/2021</t>
  </si>
  <si>
    <t>0098/2021</t>
  </si>
  <si>
    <t xml:space="preserve">O chefe de Assessoria do Gabinete da Presidência viajou para o Rio de Janeiro no dia 04/02/21, onde participou de reunião com equipe da EBC na Regional do Rio de Janeiro. 
</t>
  </si>
  <si>
    <t>0099/2021</t>
  </si>
  <si>
    <t>DANIELLE SENRA SIQUEIRA</t>
  </si>
  <si>
    <t>19/02/2021</t>
  </si>
  <si>
    <t>0100/2021</t>
  </si>
  <si>
    <t>22/02/2021</t>
  </si>
  <si>
    <t>27/02/2021</t>
  </si>
  <si>
    <t>0101/2021</t>
  </si>
  <si>
    <t>0102/2021</t>
  </si>
  <si>
    <t>0103/2021</t>
  </si>
  <si>
    <t>0104/2021</t>
  </si>
  <si>
    <t>0105/2021</t>
  </si>
  <si>
    <t>0106/2021</t>
  </si>
  <si>
    <t>09/03/2021</t>
  </si>
  <si>
    <t>0107/2021</t>
  </si>
  <si>
    <t>24/02/2021</t>
  </si>
  <si>
    <t>0108/2021</t>
  </si>
  <si>
    <t>02/02/2021</t>
  </si>
  <si>
    <t>0109/2021</t>
  </si>
  <si>
    <t>ALEXANDRE NASCIMENTO DA SILVA</t>
  </si>
  <si>
    <t>0110/2021</t>
  </si>
  <si>
    <t>MAURICIO AURELIO MARCELO</t>
  </si>
  <si>
    <t>0111/2021</t>
  </si>
  <si>
    <t>0112/2021</t>
  </si>
  <si>
    <t>0113/2021</t>
  </si>
  <si>
    <t>SIGMAR GONCALVES DA SILVA</t>
  </si>
  <si>
    <t>0114/2021</t>
  </si>
  <si>
    <t xml:space="preserve">HUGO GUILHERME MONTENEGRO </t>
  </si>
  <si>
    <t>0115/2021</t>
  </si>
  <si>
    <t>0116/2021</t>
  </si>
  <si>
    <t>VITOR CHAMBON</t>
  </si>
  <si>
    <t>0117/2021</t>
  </si>
  <si>
    <t xml:space="preserve">
O Diretor da DIAFI, realizou visita técnica à Regional do Rio de Janeiro.
</t>
  </si>
  <si>
    <t>10/02/2021</t>
  </si>
  <si>
    <t>0118/2021</t>
  </si>
  <si>
    <t>12/02/2021</t>
  </si>
  <si>
    <t>0119/2021</t>
  </si>
  <si>
    <t>0120/2021</t>
  </si>
  <si>
    <t>0121/2021</t>
  </si>
  <si>
    <t>0122/2021</t>
  </si>
  <si>
    <t>RENAN FELIPE DOS SANTOS GONCALVES</t>
  </si>
  <si>
    <t>0123/2021</t>
  </si>
  <si>
    <t>BRUNO HOFMANN</t>
  </si>
  <si>
    <t>0124/2021</t>
  </si>
  <si>
    <t>Cristine Baena Basulto Valente</t>
  </si>
  <si>
    <t xml:space="preserve">Em atendimento ao item 6, subitem II, da Norma de Remoção de Empregados - NOR 309: 
6. Encargos da Empresa
II. transporte, preferencialmente por via aéreas, inclusive para seus dependentes.
Passagem aérea para a dependente do Diretor-Presidente Glen Valente.
Data da viagem :10.02.2021
Local de origem: São Paulo/SP
Local de destino: Brasília/DF
</t>
  </si>
  <si>
    <t>0125/2021</t>
  </si>
  <si>
    <t>Stephanie Basulto Valente</t>
  </si>
  <si>
    <t xml:space="preserve">Em atendimento ao item 6, subitem II, da Norma de Remoção de Empregados - NOR 309: 
6. Encargos da Empresa
II. transporte, preferencialmente por via aéreas, inclusive para seus dependentes.
Passagem aérea para a dependente do Diretor-Presidente Glen Valente.
Data da viagem :12.02.2021
Local de origem: São Paulo/SP
Local de destino: Brasília/DF
</t>
  </si>
  <si>
    <t>0126/2021</t>
  </si>
  <si>
    <t>01/03/2021</t>
  </si>
  <si>
    <t>02/03/2021</t>
  </si>
  <si>
    <t>0127/2021</t>
  </si>
  <si>
    <t>ISRAEL FRANKE SILVA</t>
  </si>
  <si>
    <t>0128/2021</t>
  </si>
  <si>
    <t>EDGAR MENDES MERIZIO</t>
  </si>
  <si>
    <t>0129/2021</t>
  </si>
  <si>
    <t>GEODERLAN PINHEIRO FREITAS</t>
  </si>
  <si>
    <t>0130/2021</t>
  </si>
  <si>
    <t>15/02/2021</t>
  </si>
  <si>
    <t>0131/2021</t>
  </si>
  <si>
    <t>0132/2021</t>
  </si>
  <si>
    <t>0133/2021</t>
  </si>
  <si>
    <t>0134/2021</t>
  </si>
  <si>
    <t>0135/2021</t>
  </si>
  <si>
    <t>0136/2021</t>
  </si>
  <si>
    <t>0137/2021</t>
  </si>
  <si>
    <t>TYAGO BERNARDES CABRAL DE PAULA</t>
  </si>
  <si>
    <t>0138/2021</t>
  </si>
  <si>
    <t>0139/2021</t>
  </si>
  <si>
    <t>0140/2021</t>
  </si>
  <si>
    <t>0141/2021</t>
  </si>
  <si>
    <t>0142/2021</t>
  </si>
  <si>
    <t>0143/2021</t>
  </si>
  <si>
    <t>0144/2021</t>
  </si>
  <si>
    <t>17/02/2021</t>
  </si>
  <si>
    <t>0145/2021</t>
  </si>
  <si>
    <t>EDUARDO SOARES BATISTA</t>
  </si>
  <si>
    <t>05/04/2021</t>
  </si>
  <si>
    <t>10/04/2021</t>
  </si>
  <si>
    <t>0146/2021</t>
  </si>
  <si>
    <t>25/02/2021</t>
  </si>
  <si>
    <t>28/02/2021</t>
  </si>
  <si>
    <t>0147/2021</t>
  </si>
  <si>
    <t>MARIA DA CONCEICAO CARNEVALE</t>
  </si>
  <si>
    <t>08/03/2021</t>
  </si>
  <si>
    <t>12/03/2021</t>
  </si>
  <si>
    <t>0148/2021</t>
  </si>
  <si>
    <t>0149/2021</t>
  </si>
  <si>
    <t>JHEFFERSON OLIVEIRA SILVA</t>
  </si>
  <si>
    <t>0150/2021</t>
  </si>
  <si>
    <t>RAFAEL DE SOUZA MACHADO</t>
  </si>
  <si>
    <t>0151/2021</t>
  </si>
  <si>
    <t>13/03/2021</t>
  </si>
  <si>
    <t>0152/2021</t>
  </si>
  <si>
    <t>0153/2021</t>
  </si>
  <si>
    <t>0154/2021</t>
  </si>
  <si>
    <t>0155/2021</t>
  </si>
  <si>
    <t>0156/2021</t>
  </si>
  <si>
    <t>0157/2021</t>
  </si>
  <si>
    <t>THIAGO DE SOUZA PINTO</t>
  </si>
  <si>
    <t>14/02/2021</t>
  </si>
  <si>
    <t>0158/2021</t>
  </si>
  <si>
    <t>SIRLEI BATISTA</t>
  </si>
  <si>
    <t>Viajei ao Rio de Janeiro e realizei reuniões de gestão com as equipes sobre assuntos relacionados ao telejornal local, a partir do RJ, com início previsto para o mês de abril 2021.
OBS: Em razão das reuniões de alinhamentos logo na segunda-feira de manha e dos horários disponíveis de voos, a viagem foi solicitada no domingo.</t>
  </si>
  <si>
    <t>0159/2021</t>
  </si>
  <si>
    <t>ANNA LUISA DAS CHAGAS PRASER</t>
  </si>
  <si>
    <t>0160/2021</t>
  </si>
  <si>
    <t>23/02/2021</t>
  </si>
  <si>
    <t>26/02/2021</t>
  </si>
  <si>
    <t>0161/2021</t>
  </si>
  <si>
    <t>0162/2021</t>
  </si>
  <si>
    <t>0163/2021</t>
  </si>
  <si>
    <t>0168/2021</t>
  </si>
  <si>
    <t>0169/2021</t>
  </si>
  <si>
    <t>0170/2021</t>
  </si>
  <si>
    <t>0171/2021</t>
  </si>
  <si>
    <t>0172/2021</t>
  </si>
  <si>
    <t>MAURICIO CENCI</t>
  </si>
  <si>
    <t>0173/2021</t>
  </si>
  <si>
    <t>IVAN DE SOUZA MEIRA</t>
  </si>
  <si>
    <t>0174/2021</t>
  </si>
  <si>
    <t>0175/2021</t>
  </si>
  <si>
    <t>0176/2021</t>
  </si>
  <si>
    <t>0177/2021</t>
  </si>
  <si>
    <t>0178/2021</t>
  </si>
  <si>
    <t>0181/2021</t>
  </si>
  <si>
    <t>MANOEL LEITE SABOIA</t>
  </si>
  <si>
    <t>0182/2021</t>
  </si>
  <si>
    <t>EMANUEL DE OLIVEIRA</t>
  </si>
  <si>
    <t>0183/2021</t>
  </si>
  <si>
    <t>07/03/2021</t>
  </si>
  <si>
    <t>0184/2021</t>
  </si>
  <si>
    <t>0185/2021</t>
  </si>
  <si>
    <t>RACHEL PATTA MELAO</t>
  </si>
  <si>
    <t>22/03/2021</t>
  </si>
  <si>
    <t>23/03/2021</t>
  </si>
  <si>
    <t>0186/2021</t>
  </si>
  <si>
    <t>0187/2021</t>
  </si>
  <si>
    <t>0188/2021</t>
  </si>
  <si>
    <t>0189/2021</t>
  </si>
  <si>
    <t>0191/2021</t>
  </si>
  <si>
    <t>0192/2021</t>
  </si>
  <si>
    <t>0193/2021</t>
  </si>
  <si>
    <t>0194/2021</t>
  </si>
  <si>
    <t>DANIELE FERNANDES VECCHIONE XISTO</t>
  </si>
  <si>
    <t>0195/2021</t>
  </si>
  <si>
    <t>0196/2021</t>
  </si>
  <si>
    <t>0197/2021</t>
  </si>
  <si>
    <t>0198/2021</t>
  </si>
  <si>
    <t>0199/2021</t>
  </si>
  <si>
    <t>0200/2021</t>
  </si>
  <si>
    <t>0201/2021</t>
  </si>
  <si>
    <t>ALAN EDUARDO RAPP</t>
  </si>
  <si>
    <t>0202/2021</t>
  </si>
  <si>
    <t>0204/2021</t>
  </si>
  <si>
    <t>FRANCISCO EDIVALDO DE OLIVEIRA</t>
  </si>
  <si>
    <t xml:space="preserve">O colaborador eventual, FRANCISCO EDIVALDO DE OLIVEIRA, foi convidado por esta DICOP, para acompanhar o teste de luz e cena do cenário dos programas REPÓRTER DF e BRASIL EM PAUTA, nos estúdios da sede da EBC em Brasília.
</t>
  </si>
  <si>
    <t>0205/2021</t>
  </si>
  <si>
    <t>25/03/2021</t>
  </si>
  <si>
    <t>28/03/2021</t>
  </si>
  <si>
    <t>0206/2021</t>
  </si>
  <si>
    <t>01/04/2021</t>
  </si>
  <si>
    <t>04/04/2021</t>
  </si>
  <si>
    <t>0207/2021</t>
  </si>
  <si>
    <t>SARAH OLIVEIRA QUINES</t>
  </si>
  <si>
    <t>0208/2021</t>
  </si>
  <si>
    <t>0209/2021</t>
  </si>
  <si>
    <t>0210/2021</t>
  </si>
  <si>
    <t>JOSE CARLOS OLIVATO JUNIOR</t>
  </si>
  <si>
    <t>0211/2021</t>
  </si>
  <si>
    <t>05/03/2021</t>
  </si>
  <si>
    <t>0212/2021</t>
  </si>
  <si>
    <t>A empregada Maria da Conceição Carnevale, Gerente de Acervo, realizou visita técnica à Cinemateca Brasileira com o objetivo de verificar a possibilidade de uso de equipamento leitor e reprodutor de mídias magnéticas de duas polegadas (Quadruplex) para recuperação de parte do acervo da EBC. Acompanhou, ainda, o trabalho realizado pela Coordenação de Acervo e Pesquisa - SP.
Anexos os comprovantes de embarque e desembarque.</t>
  </si>
  <si>
    <t>18/03/2021</t>
  </si>
  <si>
    <t>19/03/2021</t>
  </si>
  <si>
    <t>0213/2021</t>
  </si>
  <si>
    <t>0214/2021</t>
  </si>
  <si>
    <t>0215/2021</t>
  </si>
  <si>
    <t>0216/2021</t>
  </si>
  <si>
    <t>0217/2021</t>
  </si>
  <si>
    <t>0218/2021</t>
  </si>
  <si>
    <t>0219/2021</t>
  </si>
  <si>
    <t>0228/2021</t>
  </si>
  <si>
    <t>O Gerente Executivo de Produção, Aquisição e Parcerias, Arthur  Wiliam Cardoso Santos, veio a sede da EBC em Brasília para trabalhar na estreia do programa Sem Censura, porém com o adiamento do Programa será antecipado o seu retorno.
Será emitido uma GRU para devolução da diferença do valor recebido referente às diárias.</t>
  </si>
  <si>
    <t>0229/2021</t>
  </si>
  <si>
    <t>O Gerente Enio Puello e o Gerente Executivo de Produção Aquisição e Parcerias Arthur William,  veio a sede da EBC em Brasília para trabalharem na estreia do programa Sem Censura, o retorno antes da data programada, foi o adiamento da estreia do Programa. Será gerada uma GRU para devolução da diferença do valor recebido referente às diárias.</t>
  </si>
  <si>
    <t>0230/2021</t>
  </si>
  <si>
    <t>03/03/2021</t>
  </si>
  <si>
    <t>0231/2021</t>
  </si>
  <si>
    <t>0232/2021</t>
  </si>
  <si>
    <t>FRANCISCO DE ASSIS LIMA FILHO</t>
  </si>
  <si>
    <t>0233/2021</t>
  </si>
  <si>
    <t>ADRIANO GOETZ DA SILVA</t>
  </si>
  <si>
    <t>16/03/2021</t>
  </si>
  <si>
    <t>0234/2021</t>
  </si>
  <si>
    <t>0235/2021</t>
  </si>
  <si>
    <t>Viagem cancelada por motivo de saúde.</t>
  </si>
  <si>
    <t>0236/2021</t>
  </si>
  <si>
    <t>CINTIA SANTANA DE OLIVEIRA</t>
  </si>
  <si>
    <t>0237/2021</t>
  </si>
  <si>
    <t>24/03/2021</t>
  </si>
  <si>
    <t>0238/2021</t>
  </si>
  <si>
    <t>Devido alteração de agenda e atual situação COVID, a viagem foi cancelada.</t>
  </si>
  <si>
    <t>0240/2021</t>
  </si>
  <si>
    <t>RICARDO ALEXANDRIA PINHEIRO</t>
  </si>
  <si>
    <t>10/03/2021</t>
  </si>
  <si>
    <t>0245/2021</t>
  </si>
  <si>
    <t xml:space="preserve">O colaborador eventual Kahue Rozzi veio à Brasília participar do piloto (11/3) e do pré-light (12/3) do programa Sem Censura.
</t>
  </si>
  <si>
    <t>11/03/2021</t>
  </si>
  <si>
    <t>0246/2021</t>
  </si>
  <si>
    <t>15/03/2021</t>
  </si>
  <si>
    <t>0247/2021</t>
  </si>
  <si>
    <t>06/04/2021</t>
  </si>
  <si>
    <t>0248/2021</t>
  </si>
  <si>
    <t>FRANCISCO CHARLIS OLIVEIRA BRITO</t>
  </si>
  <si>
    <t>0249/2021</t>
  </si>
  <si>
    <t>0251/2021</t>
  </si>
  <si>
    <t>26/03/2021</t>
  </si>
  <si>
    <t>0252/2021</t>
  </si>
  <si>
    <t xml:space="preserve">O empregado precisou ficar na sede da EBC em Brasília do dia 27 ao dia 30/março para Coordenar a transmissão dos jogos da Liga Nacional de Basquete - LNB entre os dias 27 e 29 e ainda no dia 29/03 coordenou o programa Sem Censura das 21h30 as 22h30, motivo pelo qual seu retorno para o RJ foi no dia 30/03/2021.
</t>
  </si>
  <si>
    <t>27/03/2021</t>
  </si>
  <si>
    <t>30/03/2021</t>
  </si>
  <si>
    <t>0253/2021</t>
  </si>
  <si>
    <t>0256/2021</t>
  </si>
  <si>
    <t>17/03/2021</t>
  </si>
  <si>
    <t>0257/2021</t>
  </si>
  <si>
    <t>CRISTIANO MENDONCA PINTO</t>
  </si>
  <si>
    <t xml:space="preserve">O Chefe de Gabinete da DIAFI, realizou visita técnica à Regional do Rio de Janeiro no período de 17/03 a 19/03/2021.
</t>
  </si>
  <si>
    <t>0258/2021</t>
  </si>
  <si>
    <t>0259/2021</t>
  </si>
  <si>
    <t xml:space="preserve">Viajei ao Rio de Janeiro com o Gerente Executivo de Telejornalismo, Oussama Ghaouri Filho, e realizamos visita técnica e reuniões de alinhamento e orientações para finalizar os jornais locais que serão estreados em São Paulo e no Rio de Janeiro, com data prevista para 05/04/2021.
</t>
  </si>
  <si>
    <t>0260/2021</t>
  </si>
  <si>
    <t>0261/2021</t>
  </si>
  <si>
    <t>0262/2021</t>
  </si>
  <si>
    <t>GILSON JUNIOR MACHADO</t>
  </si>
  <si>
    <t>0263/2021</t>
  </si>
  <si>
    <t>0264/2021</t>
  </si>
  <si>
    <t xml:space="preserve">O empregado, Kahue Campion Rozzi, foi à regional RJ no período de 23 a 26/03/2021 para ajustar a iluminação dos cenários da DICOP e DIJOR da EBC-RJ em preparação para a nova grade de programação da TV Brasil.
</t>
  </si>
  <si>
    <t>0265/2021</t>
  </si>
  <si>
    <t>FABRICIO GARCIA CARVALHO SARAIVA</t>
  </si>
  <si>
    <t>0266/2021</t>
  </si>
  <si>
    <t>ROBSON WANDERMUREM DA SILVA</t>
  </si>
  <si>
    <t>0267/2021</t>
  </si>
  <si>
    <t>FLAVIO PEREIRA DA SILVA</t>
  </si>
  <si>
    <t>0268/2021</t>
  </si>
  <si>
    <t>FILIPE DAS CHAGAS SILVA</t>
  </si>
  <si>
    <t>0269/2021</t>
  </si>
  <si>
    <t>ALTAIR FRANCISCO CANDIDO</t>
  </si>
  <si>
    <t>REQUISITADO</t>
  </si>
  <si>
    <t>0270/2021</t>
  </si>
  <si>
    <t>0271/2021</t>
  </si>
  <si>
    <t>OSVALDO RUBEM DE FREITAS AUSTIN</t>
  </si>
  <si>
    <t>0272/2021</t>
  </si>
  <si>
    <t>MAURO VILLAS BOAS DA SILVA</t>
  </si>
  <si>
    <t>0273/2021</t>
  </si>
  <si>
    <t>ROMULO BAPTISTA DE FREITAS</t>
  </si>
  <si>
    <t>O gerente não viagem devido o evento ter sido cancelado.</t>
  </si>
  <si>
    <t>0274/2021</t>
  </si>
  <si>
    <t>0275/2021</t>
  </si>
  <si>
    <t>Ricardo Yamashita Katsuya</t>
  </si>
  <si>
    <t xml:space="preserve">O Colaborador Eventual, Ricardo Katsuya, viajou para Brasília, onde participou de reunião com Gerente Executivo de Marketing e Negócios, Wilton Fuzeta, para visita e observação do núcleo de Criação de Redes Sociais.
</t>
  </si>
  <si>
    <t>0277/2021</t>
  </si>
  <si>
    <t>29/03/2021</t>
  </si>
  <si>
    <t>07/04/2021</t>
  </si>
  <si>
    <t>0278/2021</t>
  </si>
  <si>
    <t>03/04/2021</t>
  </si>
  <si>
    <t>0279/2021</t>
  </si>
  <si>
    <t>13/05/2021</t>
  </si>
  <si>
    <t>0280/2021</t>
  </si>
  <si>
    <t>13/04/2021</t>
  </si>
  <si>
    <t>16/04/2021</t>
  </si>
  <si>
    <t>0281/2021</t>
  </si>
  <si>
    <t>19/04/2021</t>
  </si>
  <si>
    <t>21/04/2021</t>
  </si>
  <si>
    <t>0282/2021</t>
  </si>
  <si>
    <t>27/04/2021</t>
  </si>
  <si>
    <t>0283/2021</t>
  </si>
  <si>
    <t>03/05/2021</t>
  </si>
  <si>
    <t>0284/2021</t>
  </si>
  <si>
    <t>0285/2021</t>
  </si>
  <si>
    <t>0286/2021</t>
  </si>
  <si>
    <t>0287/2021</t>
  </si>
  <si>
    <t>0288/2021</t>
  </si>
  <si>
    <t>0289/2021</t>
  </si>
  <si>
    <t>02/04/2021</t>
  </si>
  <si>
    <t>0290/2021</t>
  </si>
  <si>
    <t>09/04/2021</t>
  </si>
  <si>
    <t>0291/2021</t>
  </si>
  <si>
    <t>O produtor foi a sede da EBC em Brasilia para a execução de produção e assistência de direção do programa Sem Censura,  transmitido ao vivo dos estudios da  TV Brasil em Brasilia, no dia 05/abril.</t>
  </si>
  <si>
    <t>0292/2021</t>
  </si>
  <si>
    <t>08/04/2021</t>
  </si>
  <si>
    <t>0293/2021</t>
  </si>
  <si>
    <t>12/04/2021</t>
  </si>
  <si>
    <t>0295/2021</t>
  </si>
  <si>
    <t>0296/2021</t>
  </si>
  <si>
    <t>0297/2021</t>
  </si>
  <si>
    <t>0298/2021</t>
  </si>
  <si>
    <t>0299/2021</t>
  </si>
  <si>
    <t>0300/2021</t>
  </si>
  <si>
    <t>0301/2021</t>
  </si>
  <si>
    <t>0302/2021</t>
  </si>
  <si>
    <t>0303/2021</t>
  </si>
  <si>
    <t>0304/2021</t>
  </si>
  <si>
    <t>0305/2021</t>
  </si>
  <si>
    <t>0306/2021</t>
  </si>
  <si>
    <t>Viagem cancelada pela companhia aérea.</t>
  </si>
  <si>
    <t>0307/2021</t>
  </si>
  <si>
    <t>0308/2021</t>
  </si>
  <si>
    <t>0309/2021</t>
  </si>
  <si>
    <t>ROBSON GOMES DA SILVA</t>
  </si>
  <si>
    <t>0310/2021</t>
  </si>
  <si>
    <t>FELIPE GONCALVES MARINHO</t>
  </si>
  <si>
    <t>0311/2021</t>
  </si>
  <si>
    <t>0312/2021</t>
  </si>
  <si>
    <t>0313/2021</t>
  </si>
  <si>
    <t>MAXWELL MUZY REIS</t>
  </si>
  <si>
    <t>0315/2021</t>
  </si>
  <si>
    <t>17/04/2021</t>
  </si>
  <si>
    <t>0316/2021</t>
  </si>
  <si>
    <t>0317/2021</t>
  </si>
  <si>
    <t>0318/2021</t>
  </si>
  <si>
    <t>0319/2021</t>
  </si>
  <si>
    <t>0320/2021</t>
  </si>
  <si>
    <t>SERGIO MENEZES DU BOCAGE</t>
  </si>
  <si>
    <t xml:space="preserve">O Gerente de Esportes da Regional/RJ foi a sede da EBC em Brasilia onde participou das gravações do programa "Sem Censura",  transmitido pelos estúdios da TV Brasil em Brasilia.
</t>
  </si>
  <si>
    <t>14/04/2021</t>
  </si>
  <si>
    <t>0321/2021</t>
  </si>
  <si>
    <t xml:space="preserve">O produtor foi a sede da EBC em Brasilia para a execução de produção e assistência de direção do programa Sem Censura,  transmitido pelos estúdios da TV Brasil em Brasilia.
</t>
  </si>
  <si>
    <t>0322/2021</t>
  </si>
  <si>
    <t>0323/2021</t>
  </si>
  <si>
    <t>26/04/2021</t>
  </si>
  <si>
    <t>30/04/2021</t>
  </si>
  <si>
    <t>0324/2021</t>
  </si>
  <si>
    <t>0325/2021</t>
  </si>
  <si>
    <t>0326/2021</t>
  </si>
  <si>
    <t>18/04/2021</t>
  </si>
  <si>
    <t>22/04/2021</t>
  </si>
  <si>
    <t>0327/2021</t>
  </si>
  <si>
    <t>0328/2021</t>
  </si>
  <si>
    <t>VANDER NOGUEIRA DE CAMARGO</t>
  </si>
  <si>
    <t>0329/2021</t>
  </si>
  <si>
    <t>23/04/2021</t>
  </si>
  <si>
    <t>0330/2021</t>
  </si>
  <si>
    <t>09/05/2021</t>
  </si>
  <si>
    <t>0331/2021</t>
  </si>
  <si>
    <t>25/04/2021</t>
  </si>
  <si>
    <t>07/05/2021</t>
  </si>
  <si>
    <t>0332/2021</t>
  </si>
  <si>
    <t>16/05/2021</t>
  </si>
  <si>
    <t>0333/2021</t>
  </si>
  <si>
    <t>0334/2021</t>
  </si>
  <si>
    <t>0335/2021</t>
  </si>
  <si>
    <t>0336/2021</t>
  </si>
  <si>
    <t>0337/2021</t>
  </si>
  <si>
    <t>0338/2021</t>
  </si>
  <si>
    <t>0339/2021</t>
  </si>
  <si>
    <t>0340/2021</t>
  </si>
  <si>
    <t xml:space="preserve">O Diretor da DIAFI, realizou a visita técnica à Regional do Rio de Janeiro no período de 19/04/2021 a 21/04/2021 para participar de reuniões com a equipe da Regional do Rio de Janeiro.
</t>
  </si>
  <si>
    <t>0342/2021</t>
  </si>
  <si>
    <t>20/04/2021</t>
  </si>
  <si>
    <t>0343/2021</t>
  </si>
  <si>
    <t>0344/2021</t>
  </si>
  <si>
    <t>0345/2021</t>
  </si>
  <si>
    <t>0346/2021</t>
  </si>
  <si>
    <t>0347/2021</t>
  </si>
  <si>
    <t>0348/2021</t>
  </si>
  <si>
    <t>0349/2021</t>
  </si>
  <si>
    <t>0350/2021</t>
  </si>
  <si>
    <t>0351/2021</t>
  </si>
  <si>
    <t>0352/2021</t>
  </si>
  <si>
    <t>0353/2021</t>
  </si>
  <si>
    <t>10/05/2021</t>
  </si>
  <si>
    <t>0354/2021</t>
  </si>
  <si>
    <t>0355/2021</t>
  </si>
  <si>
    <t>0356/2021</t>
  </si>
  <si>
    <t>0357/2021</t>
  </si>
  <si>
    <t>Bruno Rogerio Ravagnolli</t>
  </si>
  <si>
    <t>28/04/2021</t>
  </si>
  <si>
    <t>0358/2021</t>
  </si>
  <si>
    <t>0359/2021</t>
  </si>
  <si>
    <t>0360/2021</t>
  </si>
  <si>
    <t>0361/2021</t>
  </si>
  <si>
    <t xml:space="preserve">O Diretor da DIAFI realizou visita técnica à Regional do Rio de Janeiro no período de 26/04/2021 a 28/04/2021 para participar de reuniões com a equipe da Regional do Rio de Janeiro.
</t>
  </si>
  <si>
    <t>0362/2021</t>
  </si>
  <si>
    <t>FRANCISCO SOARES NETO</t>
  </si>
  <si>
    <t>0363/2021</t>
  </si>
  <si>
    <t>0364/2021</t>
  </si>
  <si>
    <t xml:space="preserve">O Gerente de Esportes da Regional/RJ esteve na sede da EBC em Brasília para participar como debatedor do programa Sem Censura que foi gravado nesta segunda-feira.
O programa foi transmitido pelos estúdios da TV Brasil em Brasília.
</t>
  </si>
  <si>
    <t>0365/2021</t>
  </si>
  <si>
    <t>01/05/2021</t>
  </si>
  <si>
    <t>0366/2021</t>
  </si>
  <si>
    <t>04/05/2021</t>
  </si>
  <si>
    <t>0367/2021</t>
  </si>
  <si>
    <t>0368/2021</t>
  </si>
  <si>
    <t>PEDRO MARCOS BOSZCZOVSKI</t>
  </si>
  <si>
    <t xml:space="preserve">O Chefe de Gabinete Executivo, Pedro Marcos Boszczovski,  acompanhou o Diretor Geral, Roni Baksys, em visitas técnicas à EBC no Rio de Janeiro.
O trecho Curitiba / Brasília foi por conta do empregado.No período de 15 a 17/05 o empregado ficou em Curitiba por conta própria. 
</t>
  </si>
  <si>
    <t>0369/2021</t>
  </si>
  <si>
    <t>CELSO MATUCK</t>
  </si>
  <si>
    <t>0375/2021</t>
  </si>
  <si>
    <t>0376/2021</t>
  </si>
  <si>
    <t>0378/2021</t>
  </si>
  <si>
    <t>0379/2021</t>
  </si>
  <si>
    <t>0380/2021</t>
  </si>
  <si>
    <t>0381/2021</t>
  </si>
  <si>
    <t>0382/2021</t>
  </si>
  <si>
    <t>0383/2021</t>
  </si>
  <si>
    <t xml:space="preserve">O Diretor-presidente viajou para São Paulo, no dia 07/05, no final do dia.
Nos dias 08/05 e 09/05, permaneceu por conta própria.
Dia 10/05, participou de agenda na regional de São Paulo e retornou a Brasília no final do dia.
</t>
  </si>
  <si>
    <t>0384/2021</t>
  </si>
  <si>
    <t>0385/2021</t>
  </si>
  <si>
    <t>RAFAEL RODRIGUES DE SOUSA</t>
  </si>
  <si>
    <t>0386/2021</t>
  </si>
  <si>
    <t>0387/2021</t>
  </si>
  <si>
    <t>0388/2021</t>
  </si>
  <si>
    <t>0389/2021</t>
  </si>
  <si>
    <t>MAIRA DE ASSIS FERREIRA</t>
  </si>
  <si>
    <t>O gerente executivo, Arthur William Santos, solicitou o cancelamento da viagem no dia 19/05/2021, o que foi feito na mesma data pela Coordenação de Viagens.
As diárias já recebidas pela empregada serão devolvidas via GRU.</t>
  </si>
  <si>
    <t>0390/2021</t>
  </si>
  <si>
    <t>O gerente executivo, Arthur William Santos, solicitou o cancelamento da viagem no dia 19/05/2021, o que foi feito na mesma data pela Coordenação de Viagens.
As diárias já recebidas pelo empregado serão devolvidas via GRU.</t>
  </si>
  <si>
    <t>0391/2021</t>
  </si>
  <si>
    <t>0392/2021</t>
  </si>
  <si>
    <t>SINCER DOS SANTOS RAMALHO</t>
  </si>
  <si>
    <t>05/06/2021</t>
  </si>
  <si>
    <t>0531/2021</t>
  </si>
  <si>
    <t>23/06/2021</t>
  </si>
  <si>
    <t xml:space="preserve">DIR.GERAL     </t>
  </si>
  <si>
    <t>DIR.ADM.FIN.PE</t>
  </si>
  <si>
    <t>DIR.JORNALISMO</t>
  </si>
  <si>
    <t xml:space="preserve"> DIR.GERAL     </t>
  </si>
  <si>
    <t>CHEFE DE GABINETE</t>
  </si>
  <si>
    <t xml:space="preserve"> DIR.ADM.FIN.PE</t>
  </si>
  <si>
    <t xml:space="preserve">ASSESSOR </t>
  </si>
  <si>
    <t xml:space="preserve">COORDENADOR    </t>
  </si>
  <si>
    <t xml:space="preserve"> Viagem para a cobertura dos jogos do Campeonato Brasileiro da Série D, que ocorreu na região de São José do Rio Preto/SP, os jogos entre os times Mirasol x Altos (17/01) e Novo Horizonte x Floresta (23/01), também domingo, com transmissão pela TV Brasil e RNCP.  
</t>
  </si>
  <si>
    <t xml:space="preserve"> Viagem para a cobertura dos jogos do Campeonato Brasileiro da Série D, que ocorreu na região de São José do Rio Preto/SP, os jogos entre os times Mirassol x Altos (17/01) e Novo Horizonte x Floresta (24/01), também domingo, com transmissão pela TV Brasil e RNCP.  
</t>
  </si>
  <si>
    <t xml:space="preserve">Viagem para a cobertura dos jogos do Campeonato Brasileiro da Série D, na região de São José do Rio Preto/SP, os jogos entre os times Mirassol x Altos (17/01) e Novo Horizonte x Floresta (24/01), também domingo, com transmissão pela TV Brasil e RNCP. 
</t>
  </si>
  <si>
    <t xml:space="preserve"> Viagem para a cobertura dos jogos do Campeonato Brasileiro da Série D, na região de São José do Rio Preto/SP, os jogos entre os times Mirassol x Altos (17/01) e Novo Horizonte x Floresta (24/01), também domingo, com transmissão pela TV Brasil e RNCP.  
</t>
  </si>
  <si>
    <t xml:space="preserve"> Viagem para a cobertura dos jogos do Campeonato Brasileiro da Série D, que ocorreu na região de São José do Rio Preto/SP, os jogos entre os times Mirassol x Altos (17/01) e Novo Horizonte x Floresta (23/01), também domingo, com transmissão pela TV Brasil e RNCP.  
</t>
  </si>
  <si>
    <t xml:space="preserve">Viagem para a cobertura dos jogos do Campeonato Brasileiro da Série D, na região de São José do Rio Preto/SP, os jogos entre os times Mirassol x Altos (17/01) e Novo Horizonte x Floresta (24/01), também domingo, com transmissão pela TV Brasil e RNCP.  
</t>
  </si>
  <si>
    <t xml:space="preserve">Viagem para a cobertura dos jogos do Campeonato Brasileiro da Série D, na região de São José do Rio Preto/SP, jogo entre os times Mirassol x Altos (17/01), com transmissão pela TV Brasil e RNCP.  
</t>
  </si>
  <si>
    <t xml:space="preserve">O Coordenador de Produção fez parte da equipe da Dicop que realizou cobertura dos jogos da Série D do Campeonato Brasileiro nos dias 16 e  24/janeiro, como também  gravações para a série MEU PEDAÇO DO BRASIL entre 17 e 23/janeiro e 25 a 27/janeiro, nas cidades de Fortaleza/CE e Teresina/PI.
</t>
  </si>
  <si>
    <t xml:space="preserve">O empregado fez parte da equipe da Dicop que fez cobertura dos jogos da Série D do Campeonato Brasileiro nos dias 16 e  24/janeiro, como também  gravações para a série MEU PEDAÇO DO BRASIL entre 17 e 23/janeiro e 25 a 27/janeiro, nas cidades de Fortaleza/CE e Teresina/PI, conforme Relatório de Viagem anexo.
</t>
  </si>
  <si>
    <t xml:space="preserve">O empregado fez parte da equipe da Dicop que fez cobertura dos jogos da Série D do Campeonato Brasileiro nos dias 16 e  24/janeiro, como também  gravações para a série MEU PEDAÇO DO BRASIL entre 17 e 23/janeiro e 25 a 27/janeiro, nas cidades de Fortaleza/CE e Teresina/PI, conforme Relatório de Viagem anexo.
</t>
  </si>
  <si>
    <t xml:space="preserve">O empregado fez parte da equipe da Dicop que fez cobertura dos jogos da Série D do Campeonato Brasileiro nos dias 16 e  24/janeiro, como também  gravações para a série MEU PEDAÇO DO BRASIL entre 17 e 23/janeiro e 25 a 27/janeiro, nas cidades de Fortaleza/CE e Teresina/PI, conforme Relatório de Viagem anexo.
</t>
  </si>
  <si>
    <t xml:space="preserve">A equipe de jornalismo da TV Brasil Governo composta pelos empregados Luana Karen Gonçalves Querino da Silva, Alexandre Martiniano da Silva, Edivan do Nascimento Viana, Daniel Milton de Souza e Carlos Jesus dos Santos realizou a cobertura de agenda do Exmo. Sr. Presidente da República Jair Bolsonaro na cidade de Coribe (BA), no dia 21/01/2021: Inauguração das Obras de Adequação da BR-135/BA.
</t>
  </si>
  <si>
    <t xml:space="preserve">Cobertura de agenda do Exmo. Sr. Presidente da República Jair Bolsonaro na cidade de Coribe (BA), no dia 21/01/2021: Inauguração das Obras de Adequação da BR-135/BA.
</t>
  </si>
  <si>
    <t xml:space="preserve">Cobertura da agenda do Exmo. Sr. Presidente da República Jair Bolsonaro na cidade de Coribe (BA), no dia 21/01/2021: Inauguração das Obras de Adequação da BR-135/BA.
</t>
  </si>
  <si>
    <t xml:space="preserve">O empregado, Marcelo Camargo, realizou a cobertura da vacinação contra a covid-19 de povos indígenas localizadas em aldeias do Alto Solimões, que ficam localizadas na Floresta Amazônica, na Tríplice Fronteira entre o Brasil, a Colômbia e o Peru.
</t>
  </si>
  <si>
    <t xml:space="preserve">A empregada Priscila Eugênia Trevisan Cestari, participou do evento, jogo Novorizontino-SP x Floresta-CE, período de 23 a 24/01/2021. Atuou na produção deste jogo da série D que foi transmitido ao vivo pela TV Brasil.
</t>
  </si>
  <si>
    <t xml:space="preserve">Viagem do Apoio de Produção Tiago Nascimento para reforçar o corpo da equipe de produção/imagem na Praça de São Paulo.
</t>
  </si>
  <si>
    <t xml:space="preserve">Viagem do Operador de Videoteipe, Bruno Leonardo, para reforçar a equipe de produção/imagem na Praça de São Paulo.
</t>
  </si>
  <si>
    <t xml:space="preserve">Viagem do Coordenador de Implantação de Sistemas de Radiodifusão, Paulo Henrique Moura, para Maceió para ativação em definitivo da estação da TV UFAL.
</t>
  </si>
  <si>
    <t xml:space="preserve">A equipe de jornalismo da TV Brasil Governo realizou a cobertura de agenda do Exmo. Sr. Presidente da República Jair Bolsonaro na cidade de Propriá (SE), no dia 28/01/2021: Liberação da Ponte sobre o Rio São Francisco (BR-101/AL/SE).
</t>
  </si>
  <si>
    <t xml:space="preserve">A equipe de jornalismo da TV Brasil Governo realizou a cobertura de agenda do Exmo. Sr. Presidente da República Jair Bolsonaro na cidade de Propriá (SE), no dia 28/01/2021: Liberação da Ponte sobre o Rio São Francisco (BR-101/AL/SE).
</t>
  </si>
  <si>
    <t xml:space="preserve">Viagem para a cobertura do jogo do Campeonato Brasileiro da Série D, na cidade de Mirassol/SP, o jogo entre os times Mirassol x Floresta (06/02), com transmissão pela TV Brasil e RNCP.
</t>
  </si>
  <si>
    <t xml:space="preserve">Viagem para a cobertura do jogo do Campeonato Brasileiro da Série D, na cidade de Mirassol/SP, o jogo entre os times Mirassol x Floresta (06/02), com transmissão pela TV Brasil e RNCP;  
</t>
  </si>
  <si>
    <t xml:space="preserve">Viagem para a cobertura do jogo do Campeonato Brasileiro da Série D, na cidade de Mirassol/SP, o jogo entre os times Mirassol x Floresta (06/02), com transmissão pela TV Brasil e RNCP. 
</t>
  </si>
  <si>
    <t xml:space="preserve">A empregada Priscila Eugênia Trevisan Cestari, participou do evento: segunda partida da final do Campeonato Brasileiro da Série D, que ocorreu na cidade de Mirassol/SP. A final foi disputada entre as equipes Mirassol-SP x Floresta-CE com transmissão pela TV Brasil e RNCP ao vivo.  
</t>
  </si>
  <si>
    <t xml:space="preserve">O Diretor-presidente viajou de Brasília para São Paulo, onde cumpriu agenda na Regional de São Paulo.
</t>
  </si>
  <si>
    <t>Janeiro a 15 de julho de 2021</t>
  </si>
  <si>
    <t>GERENTE EXECUTIVO</t>
  </si>
  <si>
    <t>GERENTE</t>
  </si>
  <si>
    <t>DIR. PRESIDENTE</t>
  </si>
  <si>
    <t xml:space="preserve">O Diretor-Presidente, viajou de Brasília para São Paulo, no dia  21/01 chegando no final do dia.
No dia 22/01, participou de reuniões na Regional de São Paulo.
Nos dias 23 e 24/01, permaneceu por conta própria.
No dia 24/01, retornou no final do dia para Brasília.
</t>
  </si>
  <si>
    <t xml:space="preserve">O Diretor-Presidente, viajou de Brasília para São Paulo, no dia 28/01 no final do dia.
No dia 29/01, participou de reuniões na Regional de São Paulo.
Nos dias 30 e 31/01, permaneceu por conta própria.
No dia 31/01, retornou no final do dia para Brasília.
</t>
  </si>
  <si>
    <t>CHEFE DE ASSESSORIA</t>
  </si>
  <si>
    <t>AMARILIO BISMARK RODRIGUES DE SOUSA</t>
  </si>
  <si>
    <t>COLABORADOR</t>
  </si>
  <si>
    <t xml:space="preserve">DIR. CONTEÚDO </t>
  </si>
  <si>
    <t>CAIO MANLIO TEIXEIRA ARAUJO DO CARMO</t>
  </si>
  <si>
    <t>BRUNO LEONARDO GONCALVES FRUTUOSO</t>
  </si>
  <si>
    <t>DIR; GERAL</t>
  </si>
  <si>
    <t xml:space="preserve">EBC - DIR.GERAL     </t>
  </si>
  <si>
    <t>DIR. GERAL</t>
  </si>
  <si>
    <t>CARLOS EDUARDO PINOTTI DE ASSUMPCAO</t>
  </si>
  <si>
    <t>HENRIQUE GUILHERME DA SILVA AZEVEDO</t>
  </si>
  <si>
    <t xml:space="preserve">O empregado fez parte da equipe da Dicop/Rio que foi a cidade de Bento Gonçalves/RS, para dar continuidade às gravações da série " Meu Pedaço do Brasil"  durante o periodo de 22 a 27/fevereiro/2021, conforme Relatório da viagem anexo a esta PCV.
Justificativa para hospedagem pela EBC:
A equipe completa teve que ficar no mesmo hotel, próximo às atrações turísticas da cidade, para  não perder tempo de produção em trânsitos desnecessários. 
As diárias de hotel compatíveis com as necessidades de produção nas cidades exibidas na série possuem valores médios acima da diária paga pela EBC. 
OBS. Devido a problemas técnicos e sanitários, a equipe precisou trocar de hotel,saindo do Hotel Slaviero Slim Bento Gonçalves indo para o Hotel Vinocap,  do dia 25 ao dia 27/fevereiro, conforme email com autorização do Diretor da Dicop e do Ordenador de Despesas, em anexo.
</t>
  </si>
  <si>
    <t xml:space="preserve">O empregado fez parte da equipe da Dicop/Rio que foi a cidade de Bento Gonçalves/RS, para dar continuidade às gravações da série " Meu Pedaço do Brasil"  durante o periodo de 22 a 27/fevereiro/2021, conforme Relatório da viagem anexo a esta PCV.
OBS. Devido a problemas técnicos e sanitários, a equipe precisou trocar de hotel,saindo do Hotel Slaviero Slim Bento Gonçalves indo para o Hotel Vinocap,  do dia 25 ao dia 27/fevereiro, conforme email com autorização do Diretor da Dicop e do Ordenador de Despesas, em anexo.
</t>
  </si>
  <si>
    <t xml:space="preserve">O empregado fez parte da equipe da Dicop/Rio que foi a cidade de Bento Gonçalves/RS, para dar continuidade às gravações da série " Meu Pedaço do Brasil"  durante o periodo de 22 a 27/fevereiro/2021, conforme Relatório da viagem anexo a esta PCV.
OBS. Devido a problemas técnicos e sanitários, a equipe precisou trocar de hotel,saindo do Hotel Slaviero Slim Bento Gonçalves indo para o Hotel Vinocap,  do dia 25 ao dia 27/fevereiro, conforme email com autorização do Diretor da Dicop e do Ordenador de Despesas, em anexo.
</t>
  </si>
  <si>
    <t>O empregado fez parte da equipe da Dicop/Rio que foi a cidade de Bento Gonçalves/RS, para dar continuidade às gravações da série " Meu Pedaço do Brasil"  durante o período de 22 a 27/02/2021, conforme Relatório da viagem anexo a esta PCV.
OBS. Devido a problemas técnicos e sanitários, a equipe precisou trocar de hotel,saindo do Hotel Slaviero Slim Bento Gonçalves indo para o Hotel Vinocap,  do dia 25 ao dia 27/fevereiro, conforme email com autorização do Diretor da Dicop e do Ordenador de Despesas, em anexo.</t>
  </si>
  <si>
    <t xml:space="preserve">No período de 01/03/2021 à 02/03/2021 a Gerente da Rede Nacional de Comunicação Pública – Rádio esteve em João Pessoa/PB em reunião com o Superintendente de Comunicação Social, Vagner Cesarino de Souza, e com a Vice-Reitora, Liana Filgueira Albuquerque, com objetivo de concretizar futura parceria de rádio na localidade.
Após reunião, foi apresentada as instalações da emissora de TV da Universidade e o local onde deverá funcionar a futura emissora de rádio.
Esse trabalho reforça as parcerias da Rede de Rádio, impactando diretamente no PPA da EBC e na disponibilidade do sinal de Rádio da EBC para todas as regiões do Brasil.
</t>
  </si>
  <si>
    <t xml:space="preserve">Viagem do Gerente de Projeto e Desenvolvimento de Engenharia, Israel Franke, para João Pessoa, para visita técnica a estação da Universidade Federal da Paraíba - UFPB, parceira da rede da EBC.
Relatório:
01/03 – Saída de Brasília às 08h55 e chegada em João Pessoa/PB às 11h50. Às 15h00 foi feito visita técnica na estação, onde foi feito levantamento de dados para elaboração do projeto e estudo de viabilidade da estação. Após a visita, foi feito reunião com a vice-reitora para tratar do novo contrato de parceria para Rede de Rádio FM da EBC. Os trabalhos foram encerrados às 19h30.
02/03 – Retorno para Brasília/DF, chegando às 19h35.
</t>
  </si>
  <si>
    <t xml:space="preserve">COORDEANDOR </t>
  </si>
  <si>
    <t xml:space="preserve">O Diretor-Presidente, viajou de Brasília para São Paulo, no dia 25/02 no final do dia.
No dia 26/02, participou de reuniões na Regional de São Paulo.
Nos dias 27 e 28/02, permaneceu por conta própria.
No dia 28/02, retornou no final do dia para Brasília.
O trecho SP/BSB foi de responsabilidade do Presidente.
</t>
  </si>
  <si>
    <t xml:space="preserve">GERENTE </t>
  </si>
  <si>
    <t xml:space="preserve">Dando prosseguimento com as  gravações da série BRASIL SOBRE DUAS  RODAS, a equipe da Dicop/RJ composta por Poliana Guimarães e Denilson Alves Vianna, foi gravar novos episódios durante o periodo de 08 a 13/março, nas cidades de Trindade/RJ, Ubatura/SP e Caraguatatuba/SP, conforme relatório em anexo.
</t>
  </si>
  <si>
    <t>DIR. JORNALISMO</t>
  </si>
  <si>
    <t>GERENTE EXCUTIVO</t>
  </si>
  <si>
    <t xml:space="preserve">O Diretor-Presidente, viajou de Brasília para São Paulo, no dia 04/03 no final do dia.
No dia 05/03, participou de reuniões na Regional de São Paulo.
Nos dias 06 e 07/03, permaneceu por conta própria.
No dia 07/03, retornou no final do dia para Brasília.
</t>
  </si>
  <si>
    <t xml:space="preserve">O Diretor realizou visita técnica na regional de São Paulo, no dia 22/02/2021.
O Diretor alterou sua viagem de ida do dia 21/02 para o dia 22/2/2021, retornando no mesmo dia 22/02/2021.
A Coordenação de Viagens comunicou via e-mail  a alteração do trecho e solicitou que o  pagamento fosse feito de meia diária, o valor de R$ 152,10 (Cento e cinquenta e dois reais e dez centavos) . 
Assim, o Diretor não terá que devolver diárias.
</t>
  </si>
  <si>
    <t>Diante do agravamento da pandemia em todo o País, foi necessário o cancelado da viagem da Funcionária Rachel Melão para Porto Alegre/RS, agendada para o dia 22/03/2021. 
A equipe da Rádio FM Cultura, nosso ponto de visita, orientou que não fôssemos nesse momento e nos informou que estão trabalhando de forma remota.
Pesa também o fato da DOTEC ter cancelado a ida do técnico Cláudio Silva Paula, que também iria nessa viagem, por ele ser do grupo de risco.</t>
  </si>
  <si>
    <t>ASSESSOR</t>
  </si>
  <si>
    <t xml:space="preserve">O Diretor-Presidente, viajou de Brasília para São Paulo, no dia 25/03 no final do dia.
No dia 26/02, participou de reuniões na Regional de São Paulo.
Nos dias 27 e 28/02, permaneceu por conta própria.
No dia 28/02, retornou no final do dia para Brasília.
</t>
  </si>
  <si>
    <t xml:space="preserve">O Diretor-Presidente, viajou de Brasília para São Paulo, no dia 01/04 no final do dia.
No dia 02/04, participou de reuniões na Regional de São Paulo.
Nos dias 03 e 04/04, permaneceu por conta própria.
No dia 04/04, retornou no final do dia para Brasília.
</t>
  </si>
  <si>
    <t>Lançamento do Satélite Brasileiro
Na referida data de 27/02/2021 saímos da EBC/SP, Av Mofarrej 1200; Às 18:00h saímos com destino à São José dos Campos/SP e chegamos ao local às 20:00h;
20:10h demos entrada no hotel reservado pela EBC, saímos às 20:30h com destino ao INPE; 20:50h acessamos as instalações do INPE e chegamos ao auditório onde ocorreram as transmissões até às 04:45h da manhã do domingo 28/02/2021;05:00h saímos do INPE com destino ao hotel;
No Domingo 28/02/2021 ás 10:40h após café da manhã, retornamos à São Paulo; 12:25h chegamos na EBC/SP, Av Mofarrej 1200, encerrando todos os trabalhos.</t>
  </si>
  <si>
    <t xml:space="preserve">O Diretor-Geral, Roni Baksys, realizou visita técnica à Regional do Rio de Janeiro acompanhado do Diretor de Administração, Finanças e Pessoas e do Consultor Jurídico.
Bilhetes anexos.
</t>
  </si>
  <si>
    <t xml:space="preserve"> - Diretor de Administração, Finanças e Pessoas , realizou visita técnica à Regional de Administração do Rio de Janeiro acompanhado do Diretor Geral e do Consultor Jurídico, no dia solicitado na AV nº 0231/2021.</t>
  </si>
  <si>
    <t>PROCURADOR GERAL</t>
  </si>
  <si>
    <t xml:space="preserve">O Diretor-Geral, Roni Baksys, assessorará o Diretor-Presidente Glen Valente em visita técnica ao Rio de Janeiro e reunião com a CBF.
Em consulta ao sistema CONNECT, na data de hoje, informo que o custo total das passagens é de R$ 509,63
Brasília / Rio de Janeiro R$ 252,57
Rio de Janeiro / Brasília  R$ 257,06
</t>
  </si>
  <si>
    <t xml:space="preserve">Viagem não realizada.
Relatório do viajante:
Conforme notícias sobre a pandemia no estado de São Paulo , que está em alta e no dia de ontem bateu mais um recorde de morte, pessoas estão morrendo sem leitos, com muitos hospitais com lotação esgotada.
Após verificar a situação da cidade, declinei do compromisso de prestar meus serviços na unidade de São Paulo , e reitero que a direção da empresa deva tomar providências que preserve a vida dos seus empregados, como a suspenção de novos programas.
Aproveito pra comunicar que também não recebi qualquer diária de translado ou alimentação, o que também deve ser uma prioridade, pois nós trabalhadores não temos a obrigação de utilizar de suas próprias economias para prestar serviços fora de nossas cidades. A prática correta é receber as diária até o dia da viagem.
Informações da área de viagem:
Considerando o item 9.7 e subitem 9.7.1 da Norma de Viagem - NOR 201, o empregado deverá restituir os valores de diárias, passagens e hospedagem para EBC, por não ter viajado, conforme segue:
9.7. O viajante que receber bilhete de passagem, diárias e o adicional de embarque e desembarque e não viajar por qualquer motivo, fica obrigado a restituir os valores recebidos, integralmente, no prazo de até 5 (cinco) dias úteis, a contar da data do recebimento.
9.7.1. Decorrido o prazo estabelecido no item 9.7, os valores a serem restituídos deverão ser corrigidos pela taxa SELIC.
Ainda, considerando que a viagem foi solicitada no dia 09/03/2021, no período da tarde, a prioridade foi emissão de passagens e hospedagens, não tendo tempo hábil para encaminhar ao financeiro o pagamento das diárias, uma vez que a viagem foi aprovada pela Presidência da EBC às 17h44. Desta forma os procedimentos cabíveis para pagamento das diárias somente ocorreria no dia seguinte.
Ocorre que o empregado somente informou que não viajaria para chefia após as 22h00, onde o mesmo viajaria no dia seguinte no horário das  08h15, o que gerou No Show nas passagem de ida não sendo possível seu cancelamento, ocasionando prejuízo para a Administração pública.
Ainda, considerando a informação de que o empregado não realizou a viagem, a Coordenação de Viagens não prosseguiu com o pedido de pagamento de diárias, sendo desta forma não ser necessário que o empregado restitua os valores à EBC no montante de R$ 1.966,60, pois o mesmo não recebeu as diárias.
Porém a reserva realizada no Hotel GOLDEN TOWER/SP, no período de 10/03 a 23/03/2021 foi o montante de R$ 2.860,00, informação que o hotel não poderia cancelar a hospedagem e seria cobrado o valor integral, porém a Agência de Viagens, conseguiu que o hotel encaminhasse uma Carta de Crédito ficando esse valor à disposição da EBC para utilização no período de 06 (seis) meses até o dia 10/09/2021 em favor da EBC.
Desta forma o empregado deverá restituir os valores das passagens conforme abaixo:
R$ 281,96 - valor total da passagem do dia 10/03/2021, por ter dado No Show
R$ 96,63 - referente a multa de 60% da passagem do dia 23/03/2021 - valor cobrado pela companhia aérea referente ao cancelamento da passagem
VALOR TOTAL DA GRU A SER PAGO EM FAVOR DA EBC: R$ 378,59 (trezentos e setenta e oito reais e cinquenta e nove centavos)
</t>
  </si>
  <si>
    <t xml:space="preserve">ASSESSOR I      </t>
  </si>
  <si>
    <t>GERENTEE EXECUTIVO</t>
  </si>
  <si>
    <t xml:space="preserve">O Gerente Executivo de Produção, Aquisição e Parcerias trabalhou na sede da EBC em Brasilia no periodo de 01 a 06 de abril para a  estreia do programa Sem Censura no dia 05/abril, transmitido ao vivo dos estúdios da  TV Brasil em Brasilia.
OBS.: Por conta do adiamento da nova Grade de Programação, a viagem que seria no periodo de 21 a 23/março, foi adiada para o dia 01/abril, com retorno dia 06/abril.
A alteração dos bilhetes de passagem foi autorizada pelo Ordenador de Despesas, conforme email anexo.
</t>
  </si>
  <si>
    <t xml:space="preserve">O Gerente de Produção  foi trabalhar na estreia do programa Sem Censura dia 05/abril, transmitido ao vivo dos estúdios da TV Brasil em Brasilia.
OBS.: Por conta do adiamento da nova Grade de Programação, a viagem que seria do dia 21 a 23/março, foi adiada para os dias 05 e 06/abril.
A alteração dos bilhetes de passagem foi autorizada pelo Ordenador de Despesas, conforme email em anexo.
</t>
  </si>
  <si>
    <t xml:space="preserve">O produtor  foi a sede da EBC em Brasilia onde  trabalhou na execução de produção/assistência de direção dos pilotos do programa Sem Censura nos estúdios da TV Brasil  no periodo de 15 a 26/março.
OBS.: o produtor permaneceu em Brasilia para coordenar a  transmissão dos jogos da Liga Nacional de Basquete - LNB entre os dias 27 e 29 e ainda no dia 29/03 coordenou o programa Sem Censura das 21h30 as 22h30, motivo pelo qual seu retorno para o RJ foi no dia 30/03/2021, conforme PCV 0252/2021.
</t>
  </si>
  <si>
    <t xml:space="preserve">O colaborador eventual, Kahue Rozzi, veio a Brasília, onde acompanhou os pilotos e preparativos para a estreia do programa Sem Censura no período de 15 a 19/03/2021 cumprindo a seguinte agenda:
DIA 15/03
Viagem Congonhas - Brasília (manhã)
Piloto do Sem Censura
DIA 16/03
Piloto do Sem Censura
DIA 17/03
Avaliação do piloto e ajuste de iluminação
DIA 18/03
Piloto do Sem Censura
DIA 19/03
Ajustes para o piloto que será gravado a noite.
Viagem Brasília - Congonhas (noite)
</t>
  </si>
  <si>
    <t>DIR. CONTEÚDO E PROGRAMAÇÃO</t>
  </si>
  <si>
    <t>O Diretor de Conteúdo e Programação, Denilson Morales da Silva, foi às regionais SP e RJ no período de 16 a 17/03/2021 onde cumprir a seguinte agenda:
16/03
- 07:00: embarque para São Paulo;
- 11:00: reunião na Emissora de Rádio e TV Record;
- 15:00: reunião de alinhamento com a gerência de produção e arte, coordenação de produção e de exibição.
17/03:
- 08:40: embarque para Rio de Janeiro;
- 10:30: reunião de alinhamento com a gerência da Rádio MEC, gerência de arte e criação e gerência de produção, aquisição e parcerias.
- 18:10: embarque de retorno para Brasília.</t>
  </si>
  <si>
    <t>OUSSAMA HUSNI KANSO EL GHAOURI FILHO</t>
  </si>
  <si>
    <t xml:space="preserve">O empregado, Kahue Campion Rozzi, veio para a Sede BSB no período de 29/03 a 07/04/2021 para cumprir a seguinte agenda:
- 29/03 | seg - embarque a noite para BSB;
- 30/3 | ter (DF) - gravação Brasil em Dia (8h), piloto RDF (12h),  piloto RBN (15h) e gravação RBN (19h);
- 31/3 | qua (DF) - gravação Brasil em Dia (8h), pilotos RDF (12h), RBN (15h) e Sem Censura (19h45);
- 01/4 | qui (DF) -  gravação Brasil em Dia (8h), piloto RDF (12h),  piloto RBN (15h) e gravação RBN (19h);
- 02/4 | sex (DF) - gravação Brasil em Dia (8h), piloto Sem Censura (13h) e gravação RBN (19h).
- 05/4 | seg (DF) - Estreias: Repórter Nacional (7h30), RDF (12h), novo RBN (19h) e Sem Censura (21h30);
- 06/4 | ter (DF) - Gravação: Repórter Nacional (7h30), Brasil em Dia (8h), RDF (12h), Brasil em Pauta (14h30), RBN (19h) e programas DICOP;
- 07/4 | qua (DF) - Gravação: Repórter Nacional (7h30), Brasil em Dia (8h), RDF (12h), Brasil em Pauta (14h30), RBN (19h) e programas DICOP. Retorno para SP no voo de 20h25;
- 08/4 | qui (SP) - Gravação RSP (12h);
- 09/4 | sex (SP) - Gravação RSP (12h)
Obs. 1: o empregado retornou para São Paulo no início da noite do dia 02/04 pois realizou todo o trabalho previsto para as gravações dos programas piloto dos dias 02/04 e 03/04, não sendo mais necessária a permanência em Brasília e retornou no dia 05/04 pela manhã, sendo o período de 02 a 04/04/2021 de responsabilidade do viajante.
Obs. 2: o trecho 2 foi preenchido BSB (origem) x BSB (destino), pois o Jetro estava reconhecendo o valor da diária do dia 01/04/2021 como sendo de SP (R$ 253,80) gerando assim uma diferença de R$ 14,10.
 </t>
  </si>
  <si>
    <t xml:space="preserve">
- O Coordenador Sandro  Miguel Baeza realizou viagem  à  cidade de Tabatinga/AM, para atender demanda da DOTEC, no período de 28/03 a 03/04/2021, conforme descrita na AV nº 0278/2021.
</t>
  </si>
  <si>
    <t xml:space="preserve">O Diretor-Geral, Roni Baksys,  por motivo de agenda, antecipou sua viagem para o dia 13 de maio.
- Realizou reuniões com os gestores na parte tarde.
Dia 14:
- Participou de Audiência Pública Virtual na Comissão de Cultura.
- Reuniões internas com os gestores da Regional.
Dia 17:
-  Reunião com o Presidente da Rádio Roquete Pinto, Sr. Thiago Gomide.
- Reunião com a Gerente de Acervo.
Dia 18:
- Visitas técnicas à EBC.
- Retornou um dia antes do previsto, conforme comprovantes/bilhetes anexos, por já ter cumprido as agendas propostas.
Anexo e-mail com autorização do Ordenador de Despesa referente as alterações dos bilhetes.
</t>
  </si>
  <si>
    <t xml:space="preserve">O empregado, Kahue Campion Rozzi, foi para a regional RJ no período de 13/04 a 16/04/2021 para cumprir a seguinte agenda:
- 13/4 | ter (RJ) - Embarque no voo das 8h10 para gravação no RJ: RR (12h), RBT (12h15), Stadium (19h40) e programas DICOP;
- 14/4 | qua (RJ) - Gravação: RR (12h), RBT (12h15), Stadium (19h40) e programas DICOP;
- 15/4 | qui (RJ) - Gravação: RR (12h), RBT (12h15), Stadium (19h40) e programas DICOP;
- 16/4 | sex (SP) - Retorno para SP no voo de 8h00 para gravação RSP (12h). </t>
  </si>
  <si>
    <t>O empregado, Kahue Campion Rozzi, veio a EBC Brasília no período solicitado de 19 a 22/04/2021, porém o período realizado foi de 19 a 21/04/2021 por conta própria do empregado que antecipou seu retorno pagando um novo bilhete, a justificativa para a alteração foi por ter concluído a agenda com êxito no dia 21/04/2021 não havendo a necessidade de ficar até o dia 22/04/2021 com o voo decolando as 9h00.
Agenda:
- 19/4 | seg (SP) - Embarque para BSB no voo de 06h15;
- 20/4 | ter (DF) - Gravação: Repórter Nacional (7h30), Brasil em Dia (8h), RDF (12h), RBN (19h) e programas DICOP;
- 21/4 | qua (DF) - Gravação: Repórter Nacional (7h30), Brasil em Dia (8h), RDF (12h) e - Retorno para SP no voo de 15h10.</t>
  </si>
  <si>
    <t>O empregado, Kahue Campion Rozzi, foi para a regional RJ no período de 27/04 a 29/04/2021 para cumprir a seguinte agenda:
- 27/4 | ter (RJ) - Embarque para RJ no voo de 8h10 para gravação: RR (12h), RBT (12h15), Stadium (19h40) e programas DICOP;
- 28/4 | qua (RJ) - Gravação: RR (12h), RBT (12h15), Stadium (19h40) e programas DICOP;
- 29/4 | qui (SP) - Retorno para SP no voo de 9h00 para gravação RSP (12h).</t>
  </si>
  <si>
    <t>O empregado, Kahue Campion Rozzi, foi para a Sede BSB no período de 03 a 06/05/2021 para cumprir a seguinte agenda:
- 3/5 | seg (SP) - Embarque para BSB no voo de 17h45;
- 4/5 | ter (DF) - Gravação: Repórter Nacional (7h30), Brasil em Dia (8h), RDF (12h), RBN (19h) e programas DICOP;
- 5/5 | qua (DF) - Gravação: Repórter Nacional (7h30), Brasil em Dia (8h), RDF (12h), RBN (19h) e programas DICOP;
- 6/5 | qui (SP) - Retorno para SP no voo de 9h00 para gravação RSP (12h).</t>
  </si>
  <si>
    <t xml:space="preserve">O empregado, Kahue Campion Rozzi, foi à regional da EBC no RJ no período de 11/05 a 13/05/2021 onde cumprir a seguinte agenda:
- 11/5 - Embarque para RJ no voo de 7h00 para gravação: RR (12h), RBT (12h15), Stadium (19h40) e programas DICOP;
- 12/5 - Gravação: RR (12h), RBT (12h15), Stadium (19h40) e programas DICOP;
- 13/5 - Retorno para SP.
</t>
  </si>
  <si>
    <t xml:space="preserve">O Diretor-Presidente, viajou de Brasília para São Paulo, Conforme abaixo:
A viagem estava prevista para 08/04 e teve que ser alterada devido nova agenda. Ele viajou no dia 10/04 e permaneceu por conta própria no Domingo.
No dia 12/04, participou de reuniões na Regional de São Paulo.
No dia 12/04,retornou no final do dia para Brasília.
</t>
  </si>
  <si>
    <t>O diretor de Conteúdo e Programação, Denilson Morales da Silva, foi às regionais SP e RJ onde cumpriu a agenda:
06/04: 
9h00: embarque para regional São Paulo;
11h30: reunião de alinhamento com a equipe da Gerência de Arte e Criação e Coord. de Produção;
15h00: reunião no Comando Militar do Sudeste.
07/04:
9h00: embarque para regional RJ;
11h00: reunião de alinhamento com a equipe da Gerência-executiva de Arte e Criação e Gerência da Rádio MEC;
14h00: reunião de alinhamento com a equipe da Gerência-executiva de Produção, Aquisição e Parcerias;
17h00: embarque de retorno para BSB.</t>
  </si>
  <si>
    <t xml:space="preserve">GERENTE EXECUTIVO   </t>
  </si>
  <si>
    <t xml:space="preserve">No dia 25 de abril (domingo) embarquei à serviço para São Paulo, o objeto do trabalho é a tradução para LIBRAS do Jornal Local – REPÓRTE SÃO PAULO, o jornal é ao vivo as 12 horas e tem duração de 14 minutos apresentado de segunda a sexta feira, dado o período de pandemia em que vivemos, foi solicitado que permanecesse apenas o tempo necessário na redação, por isso, cheguei diariamente por volta das 09:30, utilizo o camarim, com cabelo e maquiagem, leio as laudas e vejo os VTS, faço os estudos necessários para uma boa apresentação e retorno a minha hospedagem por volta das 13 horas.  O retorno para Brasília aconteceu no dia 07 de maio – sexta feira. </t>
  </si>
  <si>
    <t>COORDENADOR I</t>
  </si>
  <si>
    <t xml:space="preserve">O Produtor foi à Brasília,  fazer a produção e assistência de direção do programa Sem censura, transmitido ao vivo pelos estúdios da TV Brasil  dia 19/04.
O retorno  do empregado foi no dia 20/04, porque a gravação do programa foi a noite e ele teve que ficar até o término do programa.
OBS.: a ida  do empregado se fez necessária, por este já ter experiência com a produção do Programa Sem Censura e pela falta de empregado na Sede Brasília para dar assistência a gravação do programa. </t>
  </si>
  <si>
    <t>DIR.CONTEUDO  E PROGRAMAÇÃO</t>
  </si>
  <si>
    <t>O diretor de conteúdo e programação, Denilson Morales da Silva, foi a regional EBC/RJ no período de 27 a 29/04/2021 onde cumprir a seguinte agenda:
27/04: 
09h00: embarque para RJ
11h30 - 18h00: reunião de alinhamento com as equipes: gerência executiva de arte e criação, gerência executiva de produção, aquisição e parcerias e gerência da rádio MEC.
18h30 - 20h00: acompanhou a análise de mapeamento de luz para o período noturno do estúdio Glass que foi feita pelo colaborador eventual Bruno.
28/04:
08h00 - 10h00: acompanhou  a análise de mapeamento de luz para o período matutino do estúdio Glass que foi feita pelo colaborador eventual Bruno;
11h00 - 18h00: reunião de alinhamento com as equipes: gerência executiva de arte e criação, gerência executiva de produção, aquisição e parcerias e gerência da rádio MEC.
29/04: 
06h25 - 8h15: retorno para Brasília</t>
  </si>
  <si>
    <t xml:space="preserve">O colaborador eventual, Bruno Rogerio Ravagnolli, foi à regional EBC/RJ a convite da Diretoria de Conteúdo e Programação, no período de 27 a 28/04/2021 onde cumprir a seguinte agenda:
27/04: 
14h00 - 15h15: embarcou para RJ;
17h00 - 20h00: fez a análise de mapeamento de luz para o período noturno do estúdio Glass.
28/04:
08h00 - 17h00: fez a análise de mapeamento de luz para o período matutino do estúdio Glass;
19h15 - 20h30: retornou para São Paulo
</t>
  </si>
  <si>
    <t xml:space="preserve">O Diretor-Presidente, viajou de Brasília para São Paulo, no dia 13/05 no final do dia.
Nos dias 15 e 16/05, permaneceu por conta própria.
No dia 14 e 17/05, participou de agenda na Regional de São Paulo e retorna no final do dia para Brasília.
</t>
  </si>
  <si>
    <t xml:space="preserve"> - O Gerente de Apoio Geral, Francisco Soares Neto, realizou viagem à Regional do Rio de Janeiro, no período de 27 a 30/04/2021  para atendimento das demandas da DIAFI, conforme descreve relatório em anexo.</t>
  </si>
  <si>
    <t>CHEFE DE GABINETE EXECUTIVO</t>
  </si>
  <si>
    <t>O gerente de parcerias, Celso Matuck, foi à regional EBC/RJ no período de 27 a 29/04/2021 onde acompanhou e assessou o diretor de conteúdo e programação, onde cumprir a seguinte agenda:
27/04: 
11h00: embarcou para RJ;
14h00 - 18h00: reunião de apresentação/alinhamento com a gerência executiva de produção, aquisição e parcerias.
18h30 - 20h00: acompanhou a análise de mapeamento de luz para o período noturno do estúdio Glass que foi feita pelo colaborador eventual Bruno.
28/04:
08h00 - 10h00: acompanhou a análise de mapeamento de luz para o período matutino do estúdio Glass que foi feita pelo colaborador eventual Bruno;
11h00 - 18h00: reunião de alinhamento com a gerência executiva de produção, aquisição e parcerias.
29/04:
07h45 - 9h35: retornou para Brasília.</t>
  </si>
  <si>
    <t>Para atendimento da Portaria-Presidente nº 170, de 06/04/2021.
Removido de ofício da Coordenação de Tráfego de Sinais/Diretoria de Operações, Engenharia e Tecnologia, em Brasília/DF, para exercer a Função de Confiança de Gerente, da Gerência de Engenharia de Rádio e TV - SP/Diretoria de Operações, Engenharia e Tecnologia, em São Paulo/SP, com ônus para a EBC, em conformidade com a Norma de Remoção NOR – 309.
Data: 29/04/2021
De: Brasília/DF
Para: São Paulo/SP
A viagem foi solicitada fora do prazo previsto na Norma de Viagens - NOR 201, tendo em vista que o empregado precisou estar em SP dia 29/04/2021, para participar de atividade extraordinária, e as informações foram passadas no dia 27/04/2021.</t>
  </si>
  <si>
    <t>O gerente-executivo de programação, Francisco Mauro da Costa, foi para as regionais RJ e SP para cumprir a seguinte agenda:
17/05:
7h20 - 9h05: embarque para RJ
10h00 - 14h00: fluxos operacionais
15h00 - 19h00: reunião de alinhamento com equipe da gerência de programação
18/05:
8h15 - 9h20: embarque para SP
10h30 - 14h00: fluxos operacionais
15h00 - 19h00: reunião de alinhamento com equipe da gerência de programação
20h55 - 22h45: embarque de retorno para BSB</t>
  </si>
  <si>
    <t xml:space="preserve">O Diretor da DIAFI realizou visita à Regional de Tabatinga, passando por Manaus, por não ter encontrado no período, voo direto para Tabatinga.
TRECHOS:
BRASILIA – MANAUS - BSB MAO DIA 17/05 ÀS 10:20; 
MANAUS - TABATINGA – MAO TBT DIA 18/05 ÀS 10:05;
TABATINGA - MANAUS - TBT MAO DIA 19/05 ÀS 11:35;
MANAUS - BRASÍLIA - MAO BSB DIA 20/05 ÀS 15:00.
</t>
  </si>
  <si>
    <t xml:space="preserve">O Coordenador acompanhou e assessorou o Diretor da DIAFI em visita à Regional de Tabatinga.
Trechos da Viagem:
BRASILIA – MANAUS 
MANAUS - TABATINGA 
TABATINGA – MANAUS 
MANAUS – BRASILIA 
</t>
  </si>
  <si>
    <t xml:space="preserve">O  Gerente de Produção  Enio Puello veio a sede da EBC em Brasília no período de 08 a 14 de maio para cumprir a agenda seguinte:
- Sábado (08/5 - noite): Voo Rio-Brasília
- Domingo (09/5): Gravação do programa Brasil sobre Duas Rodas
- Segunda (10/5):Gravação do programa Sem Censura
- Terça (11/5): Gravação do programa Ciência é Tudo
- Quarta (12/5): Edição do programa Ciência é Tudo
- Quinta (13/5): Aprovação do programa Ciência é Tudo
- Sexta (14/5 - tarde): Voo Brasília - Rio
</t>
  </si>
  <si>
    <t xml:space="preserve">Visita técnica a Regional do Rio de Janeiro com a justificativa de fiscalizar "in loco" os contratos da Regional de Administração do Rio de Janeiro e capacitar o novo gerente, conforme temas a seguir:
1) cláusulas contratadas
2) orientar sobre os procedimentos de gestão;
3) Utilização do Sistema ComprasNet Contratos (Fiscalização, inclusão de empregados terceirizados, consulta, registro de ocorrências, pagamentos, empenhos e outros pontos afetos a Gestão);
4) Execução dos serviços de Manutenção Predial
5) convocação de empresas remanescentes
6) rotina de fiscalização.
</t>
  </si>
  <si>
    <t>O Gerente Executivo de Produção, Aquisição e Parcerias, foi para Brasília no período de 17 a 19/maio para cumprir a agenda seguinte:
SEG 17/5
Por volta de 12h - Voo Rio - Brasília
Noite - gravação do Sem Censura
TER 18/5
Treinamento da nova equipe da Gerência de Parcerias
QUA 19/5
Treinamento da nova equipe da Gerência de Parcerias
Noite - Voo Brasília - Rio</t>
  </si>
  <si>
    <t xml:space="preserve">A Equipe - Rogério Verçoza (cinegrafista), Alexandre Souza (auxiliar) e eu, Tiago Bittencourt (repórter), - fomos a Goiânia para gravar sobre duas pesquisas na UFG para o programa Caminhos da Reportagem sobre os 70 anos da Capes e uma reportagem para o programa Bom de Ver, a estrear. 
No primeiro dia (24/05), iniciamos o período à disposição da EBC às 6h. A partir das 9h30, gravamos com quatro pesquisadores, além de fazer imagens do laboratório. Encerramos as gravações e nos dirigimos ao hotel, chegando por volta de 13h. Fizemos a intrajornada das 13h30 às 14h30. Às 15h, nos dirigimos para a pauta do programa Bom de Ver, na qual entrevistamos uma família e fizemos imagens da casa onde moram. Após estas gravações, retornamos ao hotel, encerrando as atividades no dia por volta de 19h. 
No segundo dia (25/05), fizemos a intrajornada de 11h30 a 12h30, nos encaminhando em seguida para a segunda pauta do Caminhos da Reportagem. Nesta, gravamos com dois pesquisadores e fizemos imagens do laboratório. Realizamos as gravações até 15h30, regressando a Brasília em seguida. Finalizamos o período à disposição da EBC por volta de 18h30.
</t>
  </si>
  <si>
    <t xml:space="preserve">O Diretor Presidente viajou de Brasília para São Paulo, no dia 26.05, no final do dia.
No dia 27, 28 e 31/05, participou de agenda  na Regional de São Paulo.
Nos dias 29 e 30/05, permaneceu por conta própria.
</t>
  </si>
  <si>
    <t xml:space="preserve">CHEFE ASSESSORIA </t>
  </si>
  <si>
    <t>Relatório:
25/5 - Reunião com a DOTEC - Reunião sobre Riscos
26/5 - Reunião sobre a série D, reunião sobre MAM - Acervo
27/5 - Reunião com a ConectCom - Riscos DOTEC Direção Geral e Automação de GC
28/5 - Reunião com a ASPERA IBM - Coordenação de Streaming.</t>
  </si>
  <si>
    <t xml:space="preserve">Relatório de Viagem de 30 de maio a 11 de junho de 2021.
No dia 30 de maio (domingo) embarquei à serviço para São Paulo, o objeto do trabalho é a tradução para LIBRAS do Jornal Local – REPÓRTER SÃO PAULO, o jornal é ao vivo as 12 horas e tem duração de 14 minutos apresentado de segunda a sexta feira, mesmo em dia com feriado como foi o caso do dia 03 de junho, dado o período de pandemia em que vivemos, foi solicitado que permanecesse apenas o tempo necessário na redação, por isso, cheguei diariamente por volta das 09:30, utilizo o camarim, com cabelo e maquiagem, leio as laudas e vejo os VTS, faço os estudos necessários para uma boa apresentação e retorno a minha hospedagem por volta das 13 horas.  O retorno para Brasília aconteceu no dia 11 de junho de 2021. </t>
  </si>
  <si>
    <t xml:space="preserve">Relatório da viagem para São Paulo (Período: de 13 a 18 de junho de 2021)
Atividade: Tradução/interpretação de Libras para o telejornal local - Repórter São Paulo
SAÍDA DE BSB
DATA: 13/06/2021
Aeroporto: JK /BSB  14:40(saída)                          
Cronograma da semana - Trajeto para praça da EBC
Data:14/06/2021( Segunda)     Horário: 09:05 /Entrada na EBC        13:26/Saída  da  EBC
Data: 15/06/2021( Terça)          Horário: 09:28/Entrada na EBC     13:53/Saída da EBC
Data: 16/06/2021(Quarta)         Horário: 09:14/ Entrada na EBC       13:48/Saída da EBC *
Data: 17/06/2021(Quinta)         Horário: 08:59/Entrada na EBC        13:36/Saída  da  EBC
Data: 18/06/2021(Sexta)           Horário: 09:52/ Entrada na EBC        13:51/ Saída  da EBC
RETORNO
Data: 18/06
Saída de São Paulo /Horário  18:00( SAÍDA)  </t>
  </si>
  <si>
    <t xml:space="preserve">Relatório de Viagem de 20 de junho a 02 de julho de 2021.
No dia 20 de junho (domingo) embarquei à serviço para São Paulo, o objeto do trabalho é a tradução para LIBRAS do Jornal Local – REPÓRTER SÃO PAULO, o jornal é ao vivo as 12 horas e tem duração de 14 minutos apresentado de segunda a sexta feira dado o período de pandemia em que vivemos, foi solicitado que permanecesse apenas o tempo necessário na redação, por isso, cheguei diariamente por volta das 09:30, utilizo o camarim, com cabelo e maquiagem, leio as laudas e vejo os VTS, faço os estudos necessários para uma boa apresentação e retorno a minha hospedagem por volta das 13 horas.  O retorno para Brasília aconteceu no dia 02 de julho. </t>
  </si>
  <si>
    <t xml:space="preserve">Viagem com objetivo de verificação e correção do ambiente do MAM-SP. Ainda, verificação da infraestrutura do MAM após o religamento da regional e a verificação das configurações dos drivers da fitoteca.
Relatório:
31/05/2021 a 04/06/2021:
Análise do ambiente tecnológico da EBC SP e ações preventivas e corretivas no ambiente do MAM SP, incluindo a infraestrutura de redes. Realização de backup do S.O, do ambiente cifs do MAM SP, e inclusão de HD de redundância, de um dos servidores Mac OS, do ambiente MAM. Análise e reconfiguração dos zones da rede SAN, do Switch Brocade Chassi, que interliga a fitoteca Spectra (Drives) ao servidor tapelibrary do MAM SP. Visita a TV Bandeirante, para conhecimento do ambiente do MAM da emissora, suas configurações sistêmicas e infraestrutura de redes e engenharia.
</t>
  </si>
  <si>
    <t xml:space="preserve">
A empregada fez parte da equipe DICOP/RJ, que foi a cidade de Salvador/BA, fazer gravação de novos episódios para a  série FORTES DO BRASIL - 2ª TEMPORADA, no período  de 15 ao dia 22/junho, conforme  relatório anexo.
A equipe foi composta pelos empregados:
- Carlos Camara Colla
- Jose Eduardo de Souza Gurgel
- Andre Luis Pichitelli
- Poliana de Souza Guimaraes
</t>
  </si>
  <si>
    <t xml:space="preserve">O empregado fez parte da equipe DICOP/RJ, que foi a cidade de Salvador/BA, fazer gravação de novos episódios para a  série FORTES DO BRASIL - 2ª TEMPORADA, no período  de 15 ao dia 22/junho, conforme  relatório anexo.
A equipe foi composta pelos empregados:
- Carlos Camara Colla
- Jose Eduardo de Souza Gurgel
- Andre Luis Pichitelli
- Poliana de Souza Guimaraes
</t>
  </si>
  <si>
    <t xml:space="preserve">Para atendimento da Portaria-Presidente nº 169, de 06/04/2021.
Remoção de ofício da Gerência de Engenharia de Rádio e TV – SP/DOTEC, em São Paulo/SP, para exercer o Cargo em Comissão de Gerente Executivo de Sistemas de Informação de Comunicação/DOTEC, em Brasília/DF, com ônus para a EBC, em conformidade com a Norma de Remoção NOR 309.
Data: 1º/06/2021
de: São Paulo/SP
Para: Brasília/DF
Partida: 10:30
Chegada: 12:15
Cotação da passagem: R$ 1.143,72
</t>
  </si>
  <si>
    <t xml:space="preserve">O empregado fez parte da  equipe Dicop/RJ, que  foi a cidade de Belo Horizonte/MG,  fazer gravações de novos episódios da 2a. temporada da série "Meu Pedaço do  Brasil" durante o periodo de 24 a 29/junho, conforme relatório anexo.
Equipe:
- João Pedro de Oliveira Borsani
- Bruno Luis Barros de Souza
- André Luis Pichitelli
- Marcio Costa de Andrade Junior
- Denilson Alves Vianna
- Elias de Oliveira Carneiro
</t>
  </si>
  <si>
    <t xml:space="preserve">O empregado fez parte da equipe  Dicop/RJ  que foi a cidade de Belo Horizonte/MG, fazer gravações de novos episódios da 2a. temporada da série "Meu Pedaço do  Brasil" durante o periodo de 24 a 29/junho, conforme relatório anexo.
Equipe:
- João Pedro de Oliveira Borsani
- Bruno Luis Barros de Souza
- André Luis Pichitelli
- Marcio Costa de Andrade Junior
- Denilson Alves Vianna
- Elias de Oliveira Carneiro
</t>
  </si>
  <si>
    <t xml:space="preserve">O empregado fez parte da  equipe Dicop/RJ que foi a cidade de Belo Horizonte/MG,  fazer gravações de novos episódios da 2a. temporada da série "Meu Pedaço do  Brasil" durante o periodo de 24 a 29/junho, conforme relatório anexo.
Equipe:
- João Pedro de Oliveira Borsani
- Bruno Luis Barros de Souza
- André Luis Pichitelli
- Marcio Costa de Andrade Junior
- Denilson Alves Vianna
- Elias de Oliveira Carneiro
</t>
  </si>
  <si>
    <t xml:space="preserve">O empregado fez parte da  equipe Dicop/RJ que foi a cidade de Belo Horizonte/MG, fazer gravações de novos episódios da 2a. temporada da série "Meu Pedaço do  Brasil" durante o periodo de 24 a 29/junho, conforme relatório anexo.
Equipe:
- João Pedro de Oliveira Borsani
- Bruno Luis Barros de Souza
- André Luis Pichitelli
- Marcio Costa de Andrade Junior
- Denilson Alves Vianna
- Elias de Oliveira Carneiro
</t>
  </si>
  <si>
    <t xml:space="preserve">O empregado fez parte da  equipe Dicop/RJ, que foi a cidade de Belo Horizonte/MG, fazer gravações de novos episódios da 2a. temporada da série "Meu Pedaço do  Brasil" durante o periodo de 24 a 29/junho, conforme relatório anexo.
Equipe:
- João Pedro de Oliveira Borsani
- Bruno Luis Barros de Souza
- André Luis Pichitelli
- Marcio Costa de Andrade Junior
- Denilson Alves Vianna
- Elias de Oliveira Carneiro
</t>
  </si>
  <si>
    <t xml:space="preserve">DIR. GERAL </t>
  </si>
  <si>
    <t>O Diretor-Geral, Roni Baksys, fez visitas técnicas à Regional do Rio de Janeiro nos dias 08 e 09/07.
O Diretor abriu mão dos bilhetes aéreos emitidos pela  EBC, nesse sentido, o mesmo recebeu apenas o valor referente às diárias.</t>
  </si>
  <si>
    <t>No período de 22/06 a 23/06/2021, a gerente da Rede Nacional de Comunicação Pública - Rádio esteve em Belém em reunião no 4º Distrito Naval onde fica localizada a Rádio Marinha.
A visita se deu com o propósito do fortalecimento e aumento do espectro de autuação da Rede Nacional de Comunicação Pública. 
Após a reunião, foram apresentada as instalações da emissora, da assessoria de Comunicação e do hotel de trânsito da Marinha.
Segue, em anexo o relatório da visita.</t>
  </si>
  <si>
    <t>0532/2021</t>
  </si>
  <si>
    <t xml:space="preserve">O Diretor da DIAFI realizou visita técnica à Regional do Rio de Janeiro, no período de 10/06/2021 a 11/06/2021 para participar de reuniões com a equipe na EBC da Regional do Rio de Janeiro/RJ.
</t>
  </si>
  <si>
    <t>10/06/2021</t>
  </si>
  <si>
    <t>0533/2021</t>
  </si>
  <si>
    <t>14/06/2021</t>
  </si>
  <si>
    <t>0534/2021</t>
  </si>
  <si>
    <t>CELSO Miranda Lima</t>
  </si>
  <si>
    <t xml:space="preserve">O Colaborador eventual, Celso Miranda, veio à EBC -Brasília no período de 7 a 8/06/2021 para participar como debatedor do programa Sem Censura, Episódio 10, cujo convidado foi o Ex-piloto Nelson Piquet.
O Programa aconteceu no dia 7/06 as 21h30, motivo pelo qual o retorno foi solicitado para o dia 08/06/2021.
PCV assinada pelo coordenador de produção - DF e autenticada pelo chefe de gabinete da DICOP devido a impossibilidade da assinatura do colaborador eventual.
</t>
  </si>
  <si>
    <t>0535/2021</t>
  </si>
  <si>
    <t>BIANCA MARIA MELLO DE VASCONCELLOS</t>
  </si>
  <si>
    <t>0536/2021</t>
  </si>
  <si>
    <t>0537/2021</t>
  </si>
  <si>
    <t>0538/2021</t>
  </si>
  <si>
    <t>0539/2021</t>
  </si>
  <si>
    <t>0540/2021</t>
  </si>
  <si>
    <t>0541/2021</t>
  </si>
  <si>
    <t>0542/2021</t>
  </si>
  <si>
    <t>0543/2021</t>
  </si>
  <si>
    <t>12/06/2021</t>
  </si>
  <si>
    <t>0544/2021</t>
  </si>
  <si>
    <t>0545/2021</t>
  </si>
  <si>
    <t>0546/2021</t>
  </si>
  <si>
    <t>MOISES FARIAS BARBOSA</t>
  </si>
  <si>
    <t>0547/2021</t>
  </si>
  <si>
    <t xml:space="preserve">RENATO FANTI DE ARAUJO PEREIRA </t>
  </si>
  <si>
    <t xml:space="preserve">O empregado fez parte da equipe que foi a cidade de Campinas/SP, no Laboratório Nacional de Luz Síncrotron - Polo II de Alta Tecnologia, fazer gravações para o programa "Ciência é Tudo" no dia 11/junho.
A equipe foi composta pelos empregados:
Jornalista: Renato Fanti de Araujo Pereira
Cinegrafista: Alexandre Nascimento da Silva 
Auxiliar Técnico: João Batista de Lima 
</t>
  </si>
  <si>
    <t>0548/2021</t>
  </si>
  <si>
    <t xml:space="preserve">O empregado fez parte da equipe que foi a cidade de Campinas/SP, no Laboratório Nacional de Luz Síncrotron - Polo II de Alta Tecnologia , fazer gravações para o programa "Ciência é Tudo" no dia 11/junho.
A equipe foi composta pelos empregados:
Jornalista: Renato Fanti de Araujo Pereira
Cinegrafista: Alexandre Nascimento da Silva 
Auxiliar Técnico: João Batista de Lima 
</t>
  </si>
  <si>
    <t>0549/2021</t>
  </si>
  <si>
    <t>JOAO BATISTA DE LIMA</t>
  </si>
  <si>
    <t>0550/2021</t>
  </si>
  <si>
    <t xml:space="preserve">DIR. DE CONTEÚDO E PROGRAMAÇÃO </t>
  </si>
  <si>
    <t>0551/2021</t>
  </si>
  <si>
    <t xml:space="preserve"> DIR.PRESIDENTE</t>
  </si>
  <si>
    <t xml:space="preserve">O Diretor-Presidente, viajou de Brasília para São Paulo, no dia 24/06/21 no final do dia.
No dia 25/06 participou de reuniões na Regional de São Paulo.
Nos dias 26 e 27/06, permaneceu por conta própria.
</t>
  </si>
  <si>
    <t>27/06/2021</t>
  </si>
  <si>
    <t>0552/2021</t>
  </si>
  <si>
    <t>16/06/2021</t>
  </si>
  <si>
    <t>0553/2021</t>
  </si>
  <si>
    <t>21/06/2021</t>
  </si>
  <si>
    <t>0554/2021</t>
  </si>
  <si>
    <t>FELIPE DA SILVA BELICH</t>
  </si>
  <si>
    <t>0555/2021</t>
  </si>
  <si>
    <t xml:space="preserve">O Diretor-Geral fez visitas técnicas à Regional da EBC no Rio de Janeiro.
No dia 28/6, participou de Audiência Pública - Inclusão da EBC no Plano de Desestatização - Ref. Ofício 23.2021 - CCTCI/S Câmara dos Deputados;
Reuniu-se com a equipe de Gestores do Acervo.
No dia 29/06, realizou reunião com o Diretor-Presidente Substituto da ANCINE, Sr. Alex Braga Muniz e com o Sr. Tiago Santos, Secretário de Políticas Regulatórias.
Retornou para Brasília no dia 29/6, no período da tarde.
</t>
  </si>
  <si>
    <t>25/06/2021</t>
  </si>
  <si>
    <t>0556/2021</t>
  </si>
  <si>
    <t>19/06/2021</t>
  </si>
  <si>
    <t>0557/2021</t>
  </si>
  <si>
    <t>0558/2021</t>
  </si>
  <si>
    <t>0559/2021</t>
  </si>
  <si>
    <t>0560/2021</t>
  </si>
  <si>
    <t xml:space="preserve">O Diretor-Geral Roni Baksys fará visitas técnicas à Regional da EBC no Rio de Janeiro.
O Diretor abrirá mão das diárias dos dias 14 e 15/08/2021.
Em pesquisa ao sistema Connect, na data de hoje, o valor total é de : R$ 473,43
Brasília/Rio de Janeiro - R$ 208,47
Rio de Janeiro/Brasília - R$ 264,96
</t>
  </si>
  <si>
    <t>12/08/2021</t>
  </si>
  <si>
    <t>15/08/2021</t>
  </si>
  <si>
    <t>0561/2021</t>
  </si>
  <si>
    <t>17/06/2021</t>
  </si>
  <si>
    <t>0562/2021</t>
  </si>
  <si>
    <t>0563/2021</t>
  </si>
  <si>
    <t>Otavio Zaneti Mesquita</t>
  </si>
  <si>
    <t>O Jornalista Otavio Zaneti Mesquita participou da gravação de mais um episódio do programa "Sem Censura", realizado em 22 de junho de 2021.</t>
  </si>
  <si>
    <t>0564/2021</t>
  </si>
  <si>
    <t>0565/2021</t>
  </si>
  <si>
    <t>0566/2021</t>
  </si>
  <si>
    <t>0567/2021</t>
  </si>
  <si>
    <t>0568/2021</t>
  </si>
  <si>
    <t>0569/2021</t>
  </si>
  <si>
    <t>CLEITON CHAVES FERNANDES</t>
  </si>
  <si>
    <t>0570/2021</t>
  </si>
  <si>
    <t>05/07/2021</t>
  </si>
  <si>
    <t>0571/2021</t>
  </si>
  <si>
    <t>IRON BARRETO LEAO</t>
  </si>
  <si>
    <t>10/07/2021</t>
  </si>
  <si>
    <t>0572/2021</t>
  </si>
  <si>
    <t>WAGNER DE SOUSA BASTOS</t>
  </si>
  <si>
    <t>28/06/2021</t>
  </si>
  <si>
    <t>0573/2021</t>
  </si>
  <si>
    <t>BRUNO RICARDO EMIDIO DE OLIVEIRA</t>
  </si>
  <si>
    <t>01/07/2021</t>
  </si>
  <si>
    <t>0574/2021</t>
  </si>
  <si>
    <t>JULIANO FERREIRA DA SILVA</t>
  </si>
  <si>
    <t>O gerente de programação e exibição, Juliano Silva, foi para a EBC/RJ no período de 28 a 30/06/2021 para gerenciar:
- atualizações e configurações do Étere;
- otimização de uso do Ingest MAM;
- organização da locação da equipe de programação. 
Obs.: o coordenador de exibição - Rede e DF, Diego Lopes, acompanhará o gerente Juliano.</t>
  </si>
  <si>
    <t>30/06/2021</t>
  </si>
  <si>
    <t>0575/2021</t>
  </si>
  <si>
    <t>DIEGO LOPES CARVALHO</t>
  </si>
  <si>
    <t>O coordenador de exibição - Rede e DF, Diego Lopes, foi para a EBC/RJ no período de 28 a 30/06/2021 para coordenar:
- atualizações e configurações do Étere;
- otimização de uso do Ingest MAM;
- organização da locação da equipe de programação. 
Obs.: o coordenador de exibição - Rede e DF estará acompanhado do gerente Juliano.</t>
  </si>
  <si>
    <t>0576/2021</t>
  </si>
  <si>
    <t>0577/2021</t>
  </si>
  <si>
    <t>ERIVALDO SANTOS</t>
  </si>
  <si>
    <t>0578/2021</t>
  </si>
  <si>
    <t>JOAO CLAUDIO SILVEIRA</t>
  </si>
  <si>
    <t>13/07/2021</t>
  </si>
  <si>
    <t>0579/2021</t>
  </si>
  <si>
    <t>14/07/2021</t>
  </si>
  <si>
    <t>27/07/2021</t>
  </si>
  <si>
    <t>0580/2021</t>
  </si>
  <si>
    <t>30/07/2021</t>
  </si>
  <si>
    <t>0581/2021</t>
  </si>
  <si>
    <t>Camila Abdo Leite do Amaral Calvo</t>
  </si>
  <si>
    <t xml:space="preserve">A Colaboradora eventual Camila Abdo Leite do Amaral Calvo, a qual foi debatedora do programa Sem Censura, cujo convidado foi Mário Frias e esteve na EBC-Brasília no período de 21 a 22 de junho onde cumprir a  agenda.
</t>
  </si>
  <si>
    <t>0582/2021</t>
  </si>
  <si>
    <t>GRAZIELE LEITAO BEZERRA</t>
  </si>
  <si>
    <t xml:space="preserve">A equipe de jornalismo da TV Brasil realizou a cobertura de agenda do Exmo. Sr. Presidente da República Jair Bolsonaro, em Guaratinguetá/SP, no dia 21/06/2021: Solenidade de Promoção à graduação de sargento da escola especialistas de aeronáutica (EEAR).
Segue relatório do viajante em anexo.
</t>
  </si>
  <si>
    <t>0583/2021</t>
  </si>
  <si>
    <t>A equipe, eu João Marcos, Caio Araújo e a repórter Graziele, saímos da EBC de São Paulo no domingo dia 20/6/2021 as 17:00, com destino a cidade Guaratinguetá, para cobrir o evento de formandos especialistas na base aérea da cidade, que contou com a presença do presidente da República e autoridades. 
Chegamos no hotel as 20:00 e no dia seguinte as 07:30, seguimos para o local do evento, onde fizemos passagem com a repórter, gravamos a cerimônia, a repórter entrou ao vivo para rádio nacional e enviamos todo material gravado pelo mochilink. Retornando para São Paulo, por volta das 15:00, onde chegamos na TV as 17:30.</t>
  </si>
  <si>
    <t>0584/2021</t>
  </si>
  <si>
    <t xml:space="preserve">Relatório de Viagem 
Data: 20 e 21 de junho de 2021
Destino: Guaratinguetá (SP)
Equipe: Graziele Bezerra (repórter), João Marcos Barboza (cinegrafista), Caio Araujo (auxiliar)
Descrição
Saímos de São Paulo no domingo (20) às 17:30 e chegamos em Guaratinguetá (SP) por volta das 20:00. Neste dia não houve gravação. No dia seguinte (21), chegamos ao local do evento, a Escola de Especialistas de Aeronáutica (EEAR) às 08:00. Montamos o equipamento e gravamos uma passagem. A TV Brasil transmitiu ao vivo a formatura da turma de especialistas. O evento contou com a presença do senhor Ministro da Defesa, general Walter Braga Netto, e do senhor presidente da República, Jair Bolsonaro. Durante a transmissão, captamos imagens do desfile da banda da Aeronáutica e da esquadrilha da fumaça. Não houve entrevistas com os formandos. Finalizada a transmissão, gravamos o off, geramos o material e encerramos a cobertura. Retornamos a São Paulo logo em seguida. Chegamos na TV às 17:00. </t>
  </si>
  <si>
    <t>0585/2021</t>
  </si>
  <si>
    <t>Cobertura de agenda do Exmo. Sr. Presidente da República Jair Bolsonaro, em Guaratinguetá/SP, no dia 21/06/2021: Solenidade de Promoção à graduação de sargento da escola especialistas de aeronáutica (EEAR).
Relatório:
20/06/2021
07h30: Saímos da emissora em SP com destino a cidade de Guaratinguetá
11h00: Chegada na EEAR em Guaratinguetá
11h30: Após a liberação da nossa entrada na EEAR nos reunimos com o pessoal da SECOM para acertar os detalhes do evento
12h00: Estacionamos a SNG, UMP e carro de gerador AC em local reservado para EBC
12h15: Realizado apontamento de sinal com a operadora de satélite Starone, montagem de câmeras e cabos nos devidos lugares do evento
14h30: Checado teste de transmissão de sinal de UPLINK , TVU e câmeras com Anábio da Central BSB
15h30: Check-in no Hotel IBIS em Guaratinguetá
21/06/2021
07h30: Check-out e deslocamento do hotel até a Escola de Especialistas da Aeronáutica
08h20: Entrada no local do evento
08h30: Contato com a operadora de satélite para modularmos sinal na frequência da presidência.  
08h45: Contato com Bruno da DITEC para conexão de rede cabeada para o mochilink.
09h00: Balanceamento das câmeras de vídeo
09h20: Checado áudio e vídeo dinâmico da SNG e TVU com Bruno da Central BSB
10h15: Inicio do evento com a chegada do Presidente
11h30: Término da transmissão do evento
12h00: Desmontagem de equipamentos
12h30: Saída de Guaratinguetá com destino a São Paulo.
12h45: Parada para almoço, intrajornada
16h15: Chegada na emissora em SP
16h30: Fim da jornada de trabalho</t>
  </si>
  <si>
    <t>0586/2021</t>
  </si>
  <si>
    <t>Realizei reuniões de fluxo de trabalho nas sedes da EBC, em São Paulo e no Rio de Janeiro, juntamente com a apresentação dos novos Gerente da TV Brasil do RJ.</t>
  </si>
  <si>
    <t>0587/2021</t>
  </si>
  <si>
    <t>Cobertura de agenda do Exmo. Sr. Presidente da República Jair Bolsonaro, em Guaratinguetá/SP, no dia 21/06/2021: Solenidade de Promoção à graduação de sargento da escola especialistas de aeronáutica (EEAR).
Relatório:
20/06/2021
07h30: Saímos da emissora em SP com destino a cidade de Guaratinguetá
11h00: Chegada na EEAR em Guaratinguetá
11h30: Após a liberação da nossa entrada na EEAR nos reunimos com o pessoal da SECOM para acertar os detalhes do evento
12h00: Estacionamos a SNG, UMP e carro de gerador AC em local reservado para EBC
12h15: Montagem de câmeras e cabos nos devidos lugares do evento.
13h00: Teste de comunicação, câmeras e áudio.
14h30: Checado teste de transmissão de sinal de UPLINK e  mochilink.
15h30: Check-in no Hotel IBIS em Guaratinguetá
21/06/2021
07h30: Check-out e deslocamento do hotel até a Escola de Especialistas da Aeronáutica
08h20: Entrada no local do evento, aferição e testes para transmissão
10h15: Inicio do evento com a chegada do Presidente
11h30: Término da transmissão do evento
12h00: Desmontagem de equipamentos
12h30: Saída de Guaratinguetá com destino a São Paulo.
12h45: Parada para almoço, intrajornada
16h15: Chegada na emissora em SP
16h30: Fim da jornada de trabalho</t>
  </si>
  <si>
    <t>0588/2021</t>
  </si>
  <si>
    <t xml:space="preserve">
Cobertura de agenda do Exmo. Sr. Presidente da República Jair Bolsonaro, em Guaratinguetá/SP, no dia 21/06/2021: Solenidade de Promoção à graduação de sargento da escola especialistas de aeronáutica (EEAR).
Relatório:
20/06/2021
07h30: Saímos da emissora em SP com destino a cidade de Guaratinguetá
11h00: Chegada na EEAR em Guaratinguetá
11h30: Após a liberação da nossa entrada na EEAR nos reunimos com o pessoal da SECOM para acertar os detalhes do evento
12h00: Estacionamos a SNG, UMP e carro de gerador AC em local reservado para EBC
12h15: Montagem de câmeras e cabos nos devidos lugares do evento.
13h00: Teste de comunicação, câmeras e áudio.
15h30: Check-in no Hotel IBIS em Guaratinguetá
21/06/2021
07h30: Check-out e deslocamento do hotel até a Escola de Especialistas da Aeronáutica
08h20: Entrada no local do evento, aferição e testes para transmissão
10h15: Inicio do evento com a chegada do Presidente
11h30: Término da transmissão do evento
12h00: Desmontagem de equipamentos
12h30: Saída de Guaratinguetá com destino a São Paulo.</t>
  </si>
  <si>
    <t>0589/2021</t>
  </si>
  <si>
    <t>ALEXANDRE LOURENCO DA SILVA</t>
  </si>
  <si>
    <t>Cobertura de agenda do Exmo. Sr. Presidente da República Jair Bolsonaro, em Guaratinguetá/SP, no dia 21/06/2021: Solenidade de Promoção à graduação de sargento da escola especialistas de aeronáutica (EEAR).
Relatório:
20/06/2021
07h10: Chegada a Sede da EBC SP
07h30: Saímos da emissora em SP com destino a cidade de Guaratinguetá
11h00: Chegada na EEAR em Guaratinguetá
11h30: Após a liberação da nossa entrada na EEAR nos reunimos com o pessoal da SECOM para acertar os detalhes do evento
12h00: Montagem de câmeras, passagem de cabos de comunicação com a unidade de transmissão
13h00: Teste de comunicação, câmeras e áudio.
14h30: Finalização dos testes, guarda das câmeras e acessórios.
15h30: Check-in no Hotel IBIS em Guaratinguetá
21/06/2021
07h30: Check-out e deslocamento do hotel até a EEAR
08h20: Entrada no local do evento.
08h40: Montagem das câmeras e testes de comunicação
10h15: Inicio do evento com a chegada do Presidente
11h30: Término da transmissão do evento
12h00: Desmontagem de equipamentos
12h30: Saída de Guaratinguetá com destino a São Paulo.
12h45: Parada para almoço
16h00: Chegada ao terminal rodoviário do Tiete, fim da jornada de trabalho</t>
  </si>
  <si>
    <t>0590/2021</t>
  </si>
  <si>
    <t>FRANKLIN CHARLES JUVINIANO</t>
  </si>
  <si>
    <t xml:space="preserve">Cobertura de agenda do Exmo. Sr. Presidente da República Jair Bolsonaro, em Guaratinguetá/SP, no dia 21/06/2021: Solenidade de Promoção à graduação de sargento da escola especialistas de aeronáutica (EEAR).
Relatório:
20/06/2021
07h30: Saímos da emissora em SP com destino a cidade de Guaratinguetá
11h00: Chegada na EEAR em Guaratinguetá
11h30: Após a liberação da nossa entrada na EEAR nos reunimos com o pessoal da SECOM para acertar os detalhes do evento
12h00: Estacionamos a SNG, UMP e carro de gerador AC em local reservado para EBC
12h15: Realizado apontamento de sinal com a operadora de satélite Starone, montagem de câmeras e cabos nos devidos lugares do evento
14h30: Checado teste de transmissão de sinal de UPLINK , TVU e câmeras com Anábio da Central BSB
15h30: Check-in no Hotel IBIS em Guaratinguetá
21/06/2021
07h30: Check-out e deslocamento do hotel até a Escola de Especialistas da Aeronáutica
08h20: Entrada no local do evento
08h30: Contato com a operadora de satélite para modularmos sinal na frequência da presidência.
08h45: Contato com Bruno da DITEC para conexão de rede cabeada para o mochilink.
09h00: Balanceamento das câmeras de vídeo
09h20: Checado áudio e vídeo dinâmico da SNG e TVU com Bruno da Central BSB
10h15: Inicio do evento com a chegada do Presidente
11h30: Término da transmissão do evento
12h00: Desmontagem de equipamentos
12h30: Saída de Guaratinguetá com destino a São Paulo.
12h45: Parada para almoço, intrajornada
16h15: Chegada na emissora em SP
16h30: Fim da jornada de trabalho
</t>
  </si>
  <si>
    <t>0591/2021</t>
  </si>
  <si>
    <t>Cobertura de agenda do Exmo. Sr. Presidente da República Jair Bolsonaro, em Guaratinguetá/SP, no dia 21/06/2021: Solenidade de Promoção à graduação de sargento da escola especialistas de aeronáutica (EEAR).
Relatório:
20/06/2021
07h30: Saímos da emissora em SP com destino a cidade de Guaratinguetá
11h00: Chegada na EEAR em Guaratinguetá
11h30: Após a liberação da nossa entrada na EEAR nos reunimos com o pessoal da SECOM para acertar os detalhes do evento
12h00: Estacionamos a SNG, UMP e carro de gerador AC em local reservado para EBC
12h15: Montagem de câmeras e cabos nos devidos lugares do evento.
13h00: Teste de comunicação, câmeras e áudio.
14h30: Checado teste de transmissão de sinal de UPLINK e  mochilink.
15h30: Check-in no Hotel IBIS em Guaratinguetá
21/06/2021
07h30: Check-out e deslocamento do hotel até a Escola de Especialistas da Aeronáutica
08h20: Entrada no local do evento, aferição e testes para transmissão
10h15: Inicio do evento com a chegada do Presidente
11h30: Término da transmissão do evento
12h00: Desmontagem de equipamentos
12h30: Saída de Guaratinguetá com destino a São Paulo.
12h45: Parada para almoço, intrajornada
16h15: Chegada na emissora em SP
16h30: Fim da jornada de trabalho</t>
  </si>
  <si>
    <t>0592/2021</t>
  </si>
  <si>
    <t>GABRIELA MENDES RAMALHO DE FARIAS</t>
  </si>
  <si>
    <t>RELATÓRIO DE VIAGEM (29/06 A 01/07)
No dia 29/06, saí de Brasília para São Paulo com o objetivo de visitar a sede da EBC na cidade e conhecer pessoalmente as equipes da Rádio Nacional e da TV Brasil, chegamos à noite.
No dia 30/06 fomos para EBC. Fui apresentada a toda a equipe de São Paulo pela diretora Sirlei e acompanhamos a transmissão do jornal local. Também nos reunimos com o gerente da redação, Malavolta. À noite, seguimos para o Rio de Janeiro. 
No dia seguinte, 01/07, eu e a diretora Sirlei visitamos a sede da EBC. Fui apresentada à coordenadora da rádio e toda equipe da TV Brasil. Visitamos os dois prédios, o museu da rádio nacional, os estúdios e redações. À noite, voltamos para Brasília.</t>
  </si>
  <si>
    <t>0593/2021</t>
  </si>
  <si>
    <t>A equipe de jornalismo da TV Brasil realizou a cobertura de agenda do Exmo. Sr. Presidente da República Jair Bolsonaro, em Pau dos Ferros/RN, no dia 24/06/2021: Assinatura da Ordem de Serviço do Ramal Apodi em Pau dos Ferros (RN).
RELATÓRIO DE VIAGEM - PAU DOS FERROS/RN
PERÍODO: 22/06/2021 ATÉ 25/06/2021
OBJETIVO: Cobertura Jornalística da Cerimônia de Assinatura da Ordem de Serviço do Ramal do Apodi em Pau dos Ferros/RN,  com a presença do Presidente Jair Bolsonaro.
22/06 - Saída para o Aeroporto Internacional de Brasília às 07h15, com chegada as 07h30. Após o procedimento de check-in e despacho de bagagens, o embarque no voo LATAM 3381 foi as 08h40, com decolagem as 09h35. O pouso no Aeroporto Internacional de Natal/RN foi as 12h.  Após a retirada de bagagens, a saída do aeroporto foi as 12h30. Pausa para almoço de 13h até 13h45. Saída de Natal para Pau dos Ferros, 13h45. Chegada a Pau dos Ferros 20h. R Check-in* no hotel 20h15. Reconhecimento do local do evento de 20h30 até 21h. Pausa para jantar de 21h até 21h30. Retorno ao hotel 21h45. Fim dos trabalhos.
23/06 - Saída do hotel para o local do evento 09h30. Reunião com a SECOM até 10h30. Entrevista com moradores e gravação de imagens, até 12h45. Pausa para almoço de 13h até 15h.. Gravação de sonora as 15h30 e retorno ao local do evento para testes finais. Retorno ao hotel 19h30. Saída para jantar 20h30, retorno ao hotel 21h30.  Fim dos trabalhos.
24/06 - Saída do hotel 07h30. Montagem dos equipamentos e testes de internet para transmissão do link. Entrada ao vivo 08h. Regravação e geração do link 09h40. Saída para o local do evento 11h. Pausa para almoço de 11h30 até 12h15.  Chegada do PR por volta de 14h10.  Início do evento 14h45. Transmissão ao vivo da cerimônia. Fim do evento 15h30. Gravação de passagem e offs para TV Brasil e Voz do Brasil,16h30. Saída para Natal/RN 17h15. Chegada em Natal 23h. Check-in no hotel 23h15. Fim dos trabalhos.
25/06 - Saída do hotel 12h40. Pausa para almoço  de 13h até 13h40. Chegada no aeroporto de Natal 14h30. Após e check-in o embarque no voo LATAM 3354 foi as 15h50, com decolagem para Brasília/DF as 16h20. Pouso em Brasília 18h45. Saída do aeroporto com destino a EBC 19h30. Chegada na EBC 19h50. Fim dos trabalhos.</t>
  </si>
  <si>
    <t>0594/2021</t>
  </si>
  <si>
    <t>RELATÓRIO DE VIAGEM - PAU DOS FERROS/RN
PERÍODO: 22/06/2021 ATÉ 25/06/2021
OBJETIVO: Cobertura Jornalística da Cerimônia de Assinatura da Ordem de Serviço do Ramal do Apodi em Pau dos Ferros/RN,  com a presença do Presidente Jair Bolsonaro.
22/06 - Eu,  repórter cinematográfico Júlio Cezar Pertile Leal,  cheguei na EBC as 06h30 para separação e conferência dos equipamentos para a viagem com destino a Pau dos Ferros/RN para realizar a Cobertura Jornalística da Cerimônia de Assinatura da Ordem de Serviço do Ramal do Apodi. A saída para o Aeroporto Internacional de Brasília foi as 07h15, com chegada as 07h30. Após o procedimento de check-in e despacho de bagagens, o embarque no voo LATAM 3381 foi as 08h40, com decolagem as 09h35. O pouso no Aeroporto Internacional de Natal/RN foi as 12h.  Após a retirada de bagagens, a saída do aeroporto foi as 12h30. Pausa para almoço de 13h até 13h45. Saída de Natal para Pau dos Ferros, 13h45. Chegada a Pau dos Ferros 20h. R Check-in* no hotel 20h15. Reconhecimento do local do evento de 20h30 até 21h. Pausa para jantar de 21h até 21h30. Retorno ao hotel 21h45. Fim dos trabalhos.
23/06 - Saída do hotel para o local do evento 09h30. Reunião com a SECOM, definição de montagem do praticável e tester de internet até 10h30. Gravação de imagens da barragem da cidade, entrevista com moradores e gravação de imagens, até 12h45. Pausa para almoço de 13h até 15h. Geração das imagens pelo técnico. Gravação de sonora as 15h30 e retorno ao local do evento para testes finais, Gravação de imagens de propriedade rural e imagens da cidade. Retorno ao hotel 19h30. Saída para jantar 20h30, retorno ao hotel 21h30.  Fim dos trabalhos.
24/06 - Saída do hotel 07h30. Montagem dos equipamentos e testes de internet para transmissão do link. Entrada ao vivo 08h. Regravação e geração do link 09h40. Saída para o local do evento 11h. Pausa para almoço de 11h30 até 12h15. Montagem dos equipamentos e testes de áudio.  Chegada do PR por volta de 14h10.  Início do evento 14h45. Transmissão ao vivo da cerimônia. Fim do evento 15h30. Gravação de passagem e offs, e geração de imagens 16h30. Saída para Natal/RN 17h15. Chegada em Natal 23h. Check-in no hotel 23h15. Fim dos trabalhos.
25/06 - Saída do hotel 12h40. Pausa para almoço  de 13h até 13h40. Chegada no aeroporto de Natal 14h30. Após e check-in o embarque no voo LATAM 3354 foi as 15h50, com decolagem para Brasília/DF as 16h20. Pouso em Brasília 18h45. Saída do aeroporto com destino a EBC 19h30. Chegada na EBC 19h50. Após a conferência e devolução dos equipamentos saída da EBC por volta de 20h15.</t>
  </si>
  <si>
    <t>0595/2021</t>
  </si>
  <si>
    <t>RELATÓRIO DE VIAGEM - PAU DOS FERROS/RN
PERÍODO: 22/06/2021 ATÉ 25/06/2021
OBJETIVO: Cobertura Jornalística da Cerimônia de Assinatura da Ordem de Serviço do Ramal do Apodi em Pau dos Ferros/RN,  com a presença do Presidente Jair Bolsonaro.
22/06 - Eu, auxiliar cinematográfico, Jucelias Medeiros de Araújo, cheguei na EBC as 06h30 para separação e conferência dos equipamentos para a viagem com destino a Pau dos Ferros/RN para realizar a Cobertura Jornalística da Cerimônia de Assinatura da Ordem de Serviço do Ramal do Apodi. A saída para o Aeroporto Internacional de Brasília foi as 07h15, com chegada as 07h30. Após o procedimento de check-in e despacho de bagagens, o embarque no voo LATAM 3381 foi as 08h40, com decolagem as 09h35. O pouso no Aeroporto Internacional de Natal/RN foi as 12h.  Após a retirada de bagagens, a saída do aeroporto foi as 12h30. Pausa para almoço de 13h até 13h45. Saída de Natal para Pau dos Ferros, 13h45. Chegada a Pau dos Ferros 20h. R Check-in* no hotel 20h15. Reconhecimento do local do evento de 20h30 até 21h. Pausa para jantar de 21h até 21h30. Retorno ao hotel 21h45. Fim dos trabalhos.
23/06 - Saída do hotel para o local do evento 09h30. Reunião com a SECOM, definição de montagem do praticável e tester de internet até 10h30. Gravação de imagens da barragem da cidade, entrevista com moradores e gravação de imagens, até 12h45. Pausa para almoço de 13h até 15h. Geração das imagens pelo técnico. Gravação de sonora as 15h30 e retorno ao local do evento para testes finais, Gravação de imagens de propriedade rural e imagens da cidade. Retorno ao hotel 19h30. Saída para jantar 20h30, retorno ao hotel 21h30.  Fim dos trabalhos.
24/06 - Saída do hotel 07h30. Montagem dos equipamentos e testes de internet para transmissão do link. Entrada ao vivo 08h. Regravação e geração do link 09h40. Saída para o local do evento 11h. Pausa para almoço de 11h30 até 12h15. Montagem dos equipamentos e testes de áudio.  Chegada do PR por volta de 14h10.  Início do evento 14h45. Transmissão ao vivo da cerimônia. Fim do evento 15h30. Gravação de passagem e offs, e geração de imagens 16h30. Saída para Natal/RN 17h15. Chegada em Natal 23h. Check-in no hotel 23h15. Fim dos trabalhos.
25/06 - Saída do hotel 12h40. Pausa para almoço  de 13h até 13h40. Chegada no aeroporto de Natal 14h30. Após e check-in o embarque no voo LATAM 3354 foi as 15h50, com decolagem para Brasília/DF as 16h20. Pouso em Brasília 18h45. Saída do aeroporto com destino a EBC 19h30. Chegada na EBC 19h50. Após a conferência e devolução dos equipamentos saída da EBC por volta de 20h15.
* Hospedagem custeada pelo empregado.</t>
  </si>
  <si>
    <t>0596/2021</t>
  </si>
  <si>
    <t xml:space="preserve">Cobertura de agenda do Exmo. Sr. Presidente da República Jair Bolsonaro, em Pau dos Ferros/RN, no dia 24/06/2021: Assinatura da Ordem de Serviço do Ramal Apodi em Pau dos Ferros (RN).
Relatório:
22/06
07h00 Chegada ao Aeroporto de Brasília
07h30. Após o procedimento de check-in e despacho de bagagens.
08h40 O embarque no voo LATAM 3381 
09h35 Decolagem
12h00 O pouso no Aeroporto Internacional de Natal/RN
12h30 Retirada de bagagens e saída do aeroporto.
13h00 Pausa para almoço
13h45 Saída de Natal para Pau dos Ferros.
20h00 Chegada a Pau dos Ferros 20.
20h15 Check-in* no hotel.  de 20h30 até 21h. Pausa para jantar de 21h até 21h30. Retorno ao hotel 21h45. Fim dos trabalhos.
20h30  Reconhecimento do local do evento.
21h00 Pausa para o Jantar
21h45 Retorno ao Hotel fim dos Trabalhos.
23/06 
09h30 Saída do hotel para o local do evento 09h30.
10h30 Reunião com a SECOM, definição de montagem do praticável e teste de internet.
10h50 Gravação de imagens da barragem da cidade, entrevista com moradores e gravação de imagens até 12h45.
13h00 Pausa para almoço
15h00. Geração das imagens.
15h30 Gravação de sonora as e retorno ao local do evento para testes finais,
17h00 Gravação de imagens de propriedade rural e imagens da cidade.
19h30 Retorno ao hotel Geração de Material.
20h30 Saída para jantar retorno ao hotel 21h30. 
Fim dos trabalhos.
24/06 
07h30 Saída do hotel.
08h00 Montagem dos equipamentos e testes de internet para transmissão do link. Entrada ao vivo.
09h40 Regravação e geração do link.
11h00 Saída para o local do evento.
11h30 Pausa para almoço até 12h15.
12h30 Montagem dos equipamentos e testes de áudio.
14h10  Chegada do PR. 
14h45 Início do evento Transmissão ao vivo da cerimônia.
15h30 Fim do evento.
16h30 Gravação de passagem e offs, e geração de imagens.
17h15 Saída para Natal/RN. 
23h00 Chegada em Natal
23h15  Check-in no hotel 23h15.
Fim dos trabalhos.
25/06 
12h40 Saída do hotel.
13h00 Pausa para almoço.
14h30 Chegada no aeroporto de Natal, check-in 
15h50 Embarque no voo LATAM 3354 
16h20 decolagem para Brasília/DF.
18h45 Pouso em Brasília. 
19h30 Saída do aeroporto com destino a EBC
19h50 Chegada na EBC
20h15 Saída da EBC, após a conferência e devolução dos equipamentos.
</t>
  </si>
  <si>
    <t>0597/2021</t>
  </si>
  <si>
    <t>A equipe de jornalismo da TV Brasil realizou a cobertura de agenda do Exmo. Sr. Presidente da República Jair Bolsonaro, em Jurucutu/RN, no dia 24/06/2021: Visita à barragem de Oiticica em Jucurutu. Ela não fruiu a intrajornada nos dias 22, 23 e 24/06/2021 e excedeu em 5 horas e 30 minutos a jornada laboral no dia 24/06/2021 (SHER nº c181/2021)
Relatório de viagem
Dia 22/06 
- 06h - Chegada na EBC para conferência de equipamento. Peguei também uma pesquisa sobre a Barragem de oiticica, assunto da cobertura
- 07h - Deslocamento para o aeroporto
- 08:40 / 11:40 - voo para Natal
- 12h / 15:30 - deslocamento até a cidade de Assu
- 17h / 17:30 - reunião com assessora da SECOM
Dia 23/06
- 08h - Encontro com equipe da SECOM
- 08:30 / 10h - deslocamento até a Barragem de Oiticica/ em Jucurutu
- 10h / 14:30 - visita técnica, produção de VT para o Brasil em Dia - geração para exibição no dia seguinte 
- 14:30 / 16h - deslocamento para o hotel em Assu
Dia 24 /06
- 07h / 8:30 - deslocamento até a Barragem
- 08:30 / 16h - transmissão do evento, produção e geração de VT - para o Repórter Brasil e reportagem para a Voz do Brasil
- 16h / 20:30 - deslocamento para o hotel em Natal
Dia 25/06
- 15h / 16h - deslocamento para o aeroporto
- 16:50 / 19:50 - Viagem de retorno para o Rio
- 20h / 21h - deslocamento até a EBC e entrega de material</t>
  </si>
  <si>
    <t>0598/2021</t>
  </si>
  <si>
    <t>SANDRO DIAS TEBALDI</t>
  </si>
  <si>
    <t>A equipe de jornalismo da TV Brasil realizou a cobertura de agenda do Exmo. Sr. Presidente da República Jair Bolsonaro, em Jurucutu/RN, no dia 24/06/2021: Visita à barragem de Oiticica em Jucurutu. Ele não fruiu a intrajornada nos dias 22, 23 e 24/06/2021 e excedeu em 5 horas e 30 minutos a jornada laboral no dia 24/06/2021 (SHER nº c180/2021)
Relatório de viagem
Dia 22/06 
- 06h - Chegada na EBC para conferência de equipamento 
- 07h - Deslocamento para o aeroporto
- 08:40 / 11:40 - voo para Natal
- 12h / 15:30 - deslocamento até a cidade de Assu
- 17h / 17:30 - reunião com assessora da SECOM
Dia 23/06
- 08h - Encontro com equipe da SECOM
- 08:30 / 10h - deslocamento até a Barragem de Oiticica
- 10h / 14:30 - visita técnica, produção de VT e geração para exibição no dia seguinte 
- 14:30 / 16h - deslocamento para o hotel em Assu
Dia 24 /06
- 07h / 8:30 - deslocamento até a Barragem
- 08:30 / 16h - transmissão do evento, produção e geração de VT
- 16h / 20:30 - deslocamento para o hotel em Natal
Dia 25/06
- 15h / 16h - deslocamento para o aeroporto
- 16:50 / 19:50 - Viagem de retorno para o Rio
- 20h / 21h - deslocamento até a EBC e entrega de material</t>
  </si>
  <si>
    <t>0599/2021</t>
  </si>
  <si>
    <t>JORGE VICTOR DE LIMA JUNIOR</t>
  </si>
  <si>
    <t xml:space="preserve">Cobertura de agenda do Exmo. Sr. Presidente da República Jair Bolsonaro, em Jucurutu/RN, no dia 24/06/2021: Visita à barragem de Oiticica em Jucurutu.
Relatório:
Dia 1 – 22/06/2021
Cheguei à emissora por volta de 05:30h para pegar o equipamento e preparar para a viagem. Junto com a repórter e o cinegrafista, saí da emissora e seguimos para o aeroporto do Galeão, o voo estava marcado para 08:40. 
Por volta de 12h chegamos ao aeroporto de São Gonçalo do Amarante e pegamos o carro para seguirmos para o hotel em Assú, RN. 
Aproximadamente às 15:30h chegamos ao Hotel Oásis em Assú, RN, fizemos o cheque in, verifiquei o equipamento, inclusive a necessidade de carregar as baterias.
Dia 2 – 23/06/2021
Às 08h saímos do hotel para encontrar a equipe da SECOM e seguir para a Barragem de Oiticica em Jucurutu RN. 
Chegamos a Barragem por volta de 10h para a visita técnica e preparar tudo para o evento que seria transmitido ao vivo no dia seguinte. Enquanto a equipe de jornalismo (repórter e cinegrafista) gravavam matérias na barragem e na cidade que está sedo construída para abrigar as pessoas que terão suas casas alagadas por conta da barragem. Eu fiquei com o técnico de Ti da SECOM para montar o mochilinque e testar sinal com a Central Técnica de Brasília.
O sinal só foi entregue por volta de 12:30h, 13h. Após os testes que fiz com a CT de BSB fiquei aguardando a equipe de jornalismo para gerar a matéria e as imagens para a emissora. Após tudo testado e gerado saímos da barragem para almoçarmos e voltarmos para o hotel por volta das 15h. 15:30h. Após chegarmos no hotel, verifiquei o equipamento e coloquei as baterias para carregar para o dia seguinte.
Dia 3 – 24/06/2021
Saímos do hotel em direção a Barragem para o evento ao vivo por volta das 07h. 
Ao chegamos a barragem, montamos o equipamento e testamos tudo com a emissora.
Às 11h o evento entrou ao vivo no ar. 
Finalizado o evento, a equipe foi gravar matéria para ser gerada. 
Em torno das 16h e com as matérias e imagens geradas e equipamento desmontado, seguimos para Natal RN.
Dia 4 – 25/06/2021
Tivemos o dia livre aguardando o voo de retorno que foi marcado para às 16:50h. Chegamos no Rio de Janeiro por volta das 20h.
</t>
  </si>
  <si>
    <t>0600/2021</t>
  </si>
  <si>
    <t>Cobertura dos jogos do Campeonato Brasileiro da Série D, Santo André x São Bento em  São Paulo/SP, com transmissão pela TV Brasil e RNCP. 
Relatório:
25/06
08:20 Embarque no aeroporto de Brasília/DF para Congonhas/SP.
11:00 Chegada a São Paulo - Aeroporto de Congonhas, e deslocamento para a EBC da Vila Leopoldina.
12:00 Chegada a EBC-SP
13:30 Ida para Arena Inamar - Diadema/SP
14:30 Início da montagem e testes dos equipamentos de transmissão para o jogo São Bento x Santo André (série D)
19:00 Fim das atividades e partida para o hotel.
26/06
11:00 Ida para Arena Inamar, em Diadema/SP.
12:30 Inicio da montagem dos equipamentos para a transmissão do evento.
15:00 Início do evento
16:45 Final do evento e início da desmontagem dos equipamentos .
19:00 Retorno ao hotel
27/06
06:20 Embarque no aeroporto de Congonhas/SP e retorno a Brasília/DF
08:15 Chegada a Brasília/DF.</t>
  </si>
  <si>
    <t>0601/2021</t>
  </si>
  <si>
    <t xml:space="preserve">Cobertura dos jogos do Campeonato Brasileiro da Série D, Santo André x São Bento em  São Paulo/SP, com transmissão pela TV Brasil e RNCP. 
Relatório:
DIA 25/06/2021
VIAGEM PARA SP 8:00
CHEGADA NA SEDE EBC SP 11:00
SAÍDA PARA ALMOÇO 12:20
RETORNO ALMOÇO 13:10
SAÍDA PARA O ESTÁDIO ÀGUA SANTA 13:30
INÍCIO MONTAGEM 15:00
FIM DA MONTAGEM 19:35
CHEGADA HOTEL  21:00
DIA 26/06/2021 
SAÍDA HOTEL  9:00
SAÍDA PARA ALMOÇO 9:30
RETORNO ALMOÇO 10:30
CHEGADA AO ESTÁDIO 13:00
TESTE FINALIZADO DOS EQUIPAMENTOS  14:00
INÍCIO DO JOGO 15:00
FIM DO JOGO  17:00
TÉRMINO DA DESMONTAGEM 19:30
CHEGADA HOTEL 21:00
DIA 27/06/2021
SAÍDA DE SÃO PAULO 6:00
CHEGADA EM BRASÍLIA  10:00
</t>
  </si>
  <si>
    <t>0602/2021</t>
  </si>
  <si>
    <t>A equipe de jornalismo da TV Brasil realizou a cobertura de agenda do Exmo. Sr. Presidente da República Jair Bolsonaro, em Chapecó/SC, no dia 25/06/2021: "Encontro com empresários" e "Atividade Privada".
Relatório Chapecó/SC
23.06.21
5:00 embarque para SP
7:40 chegada a SP
8:00 embarque para Chapecó
10:05 chegada a Chapecó
24.06.21
9:00 início da jornada
10:00 imagens da Arena Condá
12:30 13:30 intervalo almoço
17:00 fim da jornada
25.06.21
13:30 início da jornada
15:15 chegada do presidente/ início do evento
15:40 fim do evento
16:00 gravação de passagem
16:20 gravação e envio de offs 
16:40 - 17:40 intervalo
19:15 início evento encontro do PR com empresários
21:00 fim do evento
21:30 fim da jornada
26.06.21
10:00 embarque para SP
13:00 embarque para BSB
15:00 chegada a BSB</t>
  </si>
  <si>
    <t>26/06/2021</t>
  </si>
  <si>
    <t>0603/2021</t>
  </si>
  <si>
    <t>A equipe de jornalismo da TV Brasil: Luana Karen Gonçalves Querino da Silva, Alexandre Martiniano da Silva, Rafael Calado dos Santos Rosa e Kazuo Silva Fujita, realizou  a cobertura de agenda do Exmo. Sr. Presidente da República Jair Bolsonaro, em Chapecó/SC, no dia 25/06/2021: "Encontro com empresários" e "Atividade Privada".
Relatório do viajante:
Acompanhar agenda do Presidente da República.
Dia 23/06/2021
03:45- chegada a EBC para conferir e pegar equipamento para viagem.
04:30-saída para o aeroporto de Brasília.
05:50-vôo para Guarulhos-SP.
07:30-Guarulhos-SP.
08:40-vôo para Chapecó-SC.
10:15-pouso em Chapecó-SC.
13:00-check in no hotel.
13:30/14:30- almoço.
15:30- ida ao Estádio Arena Condá para fazer imagens e testes de transmissão.
17:30- saída do estádio.
Dia 24/06/2021
09:00- saída para o local do evento (estádio). Gravação de imagens.
12:30/13:30- almoço.
13:30- geração do material para Brasília.
17:20- ida ao local do segundo evento (auditório), teste de iluminação.
18:00-fim da jornada.
Dia 25/06/2021
12:10/13:10-almoco
13:30-chegada ao local do evento (Arena Condá). Transmissão da visita do Presidente da República.
15:15-chegada do Presidente ao estádio, início do evento.
15:40-fim do evento.
16:00-Gravação de passagem, geração do material.
16:40- ida ao local do segundo evento.
19:00-início da transmissão do segundo evento.
21:30-encerramento do evento.
Dia 26/06/2021
8:00-chek out no hotel, saída para o aeroporto.
11:10-vôo para Guarulhos.
12:25-pouso em Guarulhos.
12:45-embarque para Brasília.
14:53-pouso em Brasília.
15:45-chegada a EBC para deixar equipamentos.
16:00-fim de expediente.</t>
  </si>
  <si>
    <t>0604/2021</t>
  </si>
  <si>
    <t>0605/2021</t>
  </si>
  <si>
    <t xml:space="preserve">Cobertura de agenda do Exmo. Sr. Presidente da República Jair Bolsonaro, em Chapecó/SC, no dia 25/06/2021: "Encontro com empresários" e "Atividade Privada".
Relatório:
Dia 23
03:52 Chegada no emissora para separar equipamentos
04:45 chegada aeroporto de Brasília
07:45 chegada aeroporto de São Paulo
10:10 chegada aeroporto Chapecó
12:00 check-in Hotel ibis Chapecó
12:40 Almoçando
14:00 indo para o local do evento para planejar,  testar internet e equipamentos
19:00 chegada hotel
Dia 24
09:00 início da jornada
10:00 imagens Arena Condá
12:30 Almoçando
13:30 fim almoço
14:00 indo fazer imagem e gerando gravação via mochilink para CT Brasília
17:00 fim da jornada
Dia 25
13:30 início da jornada
15:15 chegada do presidente início do evento
15:40 fim do evento
16:20 gravação e geração
19:15 início do segundo evento do presidente
21:00 fim do evento
21:30 fim da jornada
Dia 26
08:30 check-out hotel
10:50 Embarque aeroporto de Chapecó
14:00 Embarque aeroporto de São Paulo
15:20 chegada aeroporto de Brasília
15:50 Chegada no emissora.
</t>
  </si>
  <si>
    <t>0606/2021</t>
  </si>
  <si>
    <t xml:space="preserve">Cobertura de agenda do Exmo. Sr. Presidente da República Jair Bolsonaro, em São Gabriel da Cachoeira/AM.
Relatório:
Data: 22/06/2021
07:00 - Chegada ao Aeroporto Internacional de Brasília.
09:20 - Partida de Brasília para Manaus.
11:20 - Chegada a Manaus.
12:30 - Almoço.
14:00 - Checkin Hotel.
16:00 - Saída para fazer imagens da Cidade de Manaus.
19:00 - Volta para o Hotel.
Data: 23/06/2021
06:00 - Checkout Hotel.
06:20 - chegada ao aeroporto de Manaus.
08:30 - Partida de Manaus para São Gabriel da Cachoeira.
10:40 - Chegada ao aeroporto de São Gabriel da Cachoeira.
11:45 - Checkin hotel.
12:00 - Almoço
13:00 - Partida de carro para comunidade Balaio.
15:00 - Chegada a comunidade Balaio.
15:15 - inicio das gravações de imagens e sonoras.
17:00 - fim das gravações.
17:15 - Partida de carro para São Gabriel da Cachoeira.
19:15 - Chegada a cidade.
19:30 - Inicio das gerações de imagens e sonoras.
20:30 - Fim das gerações.
21:00 - chegada ao hotel.
Data: 24/06/2021
07:00 - Saída do hotel em direção a comunidade Balaio.
09:00 - Chegada ao local da gravações.
09:30 - Imagens da comunidade.
11:30 - testes para entrada ao vivo.
13:30 - entrada ao vivo por whatsapp com líder indígena e PR.
15:00 - fim das gravações.
15:17 - Regresso a São Gabriel da Cachoeira.
17:30 - Chegada a São Gabriel da Cachoeira.
18:00 - Chegada ao Hotel.
Data: 25/06//2021
08:00 - Checkout Hotel.
09:30 - chegada ao aeroporto de São Gabriel da Cachoeira.
11:20 - saída do aeroporto de São Gabriel da Cachoeira para Manaus.
13:30 - chegada a Manaus
16:00 - partida do aeroporto de Manaus.
19:25 - chegada á Brasília.
20:15 - Equipamentos entregues no Almoxarifado Técnico.
20:30 - Fim da Missão.
</t>
  </si>
  <si>
    <t>0607/2021</t>
  </si>
  <si>
    <t xml:space="preserve">A equipe de jornalismo da TV Brasil realizou a cobertura de agenda do Exmo. Sr. Presidente da República Jair Bolsonaro, em Sorocaba/SP, no dia 25/06/2021: "Visita de demonstração 5G AGRO e Inauguração do Centro de Excelência em Tecnologia 4.0".
Relatório viagem SOROCABA SP
Dia 24
Chegada na EBC São Paulo às 9h. Chegada em Sorocaba às 10h30. Gravação no Centro de Excelência em Tecnologia 4.0 e gravação no Centro Universitário Facens. Às 18h30 cobertura da visita do ministro da Ciência e Tecnologia Marcos Pontes ao Centro de Excelência em Tecnologia 4.0. Encerramento das atividades às 20h.
Total de hora extra: 4 horas (não houve intrajornada)
Dia 25
Início das atividades às 6h com produção de texto para entrada ao vivo no Brasil em Dia. Link às 8h. Cobertura da participação do Presidente Jair Bolsonaro na inauguração do Centro de Excelência em Tecnologia 4.0. Em seguida, cobertura da participação do Presidente Jair Bolsonaro na apresentação da tecnologia 5G no Centro Universitário Facens. Retorno para EBC São Paulo. Finalização de matérias para Repórter Brasil e Voz do Brasil às 17h.
Total de hora extra: 3 horas
</t>
  </si>
  <si>
    <t>0608/2021</t>
  </si>
  <si>
    <t xml:space="preserve">RELATÓRIO DE VIAGEM / JUSTIFICATIVA
A equipe de jornalismo da TV Brasil realizou a cobertura de agenda do Exmo. Sr. Presidente da República Jair Bolsonaro, em Sorocaba/SP, no dia 25/06/2021: "Visita de demonstração 5G AGRO e Inauguração do Centro de Excelência em Tecnologia 4.0".
Relatório viagem SOROCABA SP
Dia 24
Chegada na EBC São Paulo às 9h. Chegada em Sorocaba às 10h30. Gravação no Centro de Excelência em Tecnologia 4.0 e gravação no Centro Universitário Facens. Às 18h30 cobertura da visita do ministro da Ciência e Tecnologia Marcos Pontes ao Centro de Excelência em Tecnologia 4.0. Encerramento das atividades às 20h.
Total de hora extra: 4 horas (não houve intrajornada)
Dia 25
Início das atividades às 6h, organização de equipamentos para entrada ao vivo no Brasil em Dia. Link às 8h. Cobertura da participação do Presidente Jair Bolsonaro na inauguração do Centro de Excelência em Tecnologia 4.0. Em seguida, cobertura da participação do Presidente Jair Bolsonaro na apresentação da tecnologia 5G no Centro Universitário Facens.
Retorno para EBC São Paulo. Finalização de matérias para Repórter Brasil e Voz do Brasil às 17h.
Total de hora extra: 3 horas
</t>
  </si>
  <si>
    <t>0609/2021</t>
  </si>
  <si>
    <t>0610/2021</t>
  </si>
  <si>
    <t>Cobertura de agenda do Exmo. Sr. Presidente da República Jair Bolsonaro, em Sorocaba/SP, no dia 25/06/2021: "Visita de demonstração 5G AGRO e Inauguração do Centro de Excelência em Tecnologia 4.0".
Relatório:
24/06
09:25 Partida da EBC
10:45 Chegada ao centro tecnológico
11:15 Chegada a FACENS
12:31 1° Teste de transmissão
12:59 2° Teste de transmissão
13:25 Início Intrajornada
14:00 Final intrajornada
16:45 1° Geração
19:02 3° Teste de transmissão
19:10 Saída para o centro tecnológico
19:40 Chegada ao centro tecnológico
19:50 Saída do Centro tecnológico
20:20 Chegada ao Hotel.
25/06
09:00 Chegada ao local do evento
09:25 1° Teste de transmissão
10:27 2° Teste de transmissão
12:00 1° Vivo
12:45 2° Vivo
13:40 1° Geração
14:30 Início Intrajornada
15:30 Fim da intrajornada
16:50 Chegada a EBC</t>
  </si>
  <si>
    <t>0611/2021</t>
  </si>
  <si>
    <t xml:space="preserve">Cobertura de agenda do Exmo. Sr. Presidente da República Jair Bolsonaro, em Sorocaba/SP, no dia 25/06/2021: "Visita de demonstração 5G AGRO e Inauguração do Centro de Excelência em Tecnologia 4.0".
Relatório:
24/06/2021
09:40hr - Saída da residência de Yuri em Sorocaba
10:20hr - Chegada no parque tecnológico em Sorocaba
12:00hr - Alinhamento da dinâmica do evento com Adriana da SECOM
12:30hr - Teste de mochilink e de câmera
13:30hr - almoço
15:00hr - Reunião com pessoas da SECOM para alinhamento do evento
17:00hr - Gravação com repórter Dimas Soldi
19:40hr - Geração de imagens para Brasília
20:00hr - Desmontagem dos equipamentos, carregamento dos equipamentos e saída para residência
20:40hr - Chegada na residência de Yuri em Sorocaba
25/06/2021
06:50hr - Saída da residência de Yuri em Sorocaba
07:20hr - Chegada no Parque tecnológico em Sorocaba
08:00hr - link para jornal com Repórter Dimas Soldi
08:30hr - Posicionamento da equipe, câmera, mochilink na área da imprensa para evento e microfonação da caixa de som do evento
10:15hr - Link ao vivo do evento
11:05hr - Desmontagem dos equipamentos
11:30 hr - Almoço
13:40hr - Chegada do motorista, carregamento dos equipamentos do carro e saída para residência de Yuri
14:15hr - Chegada na residência do Yuri em Sorocaba
</t>
  </si>
  <si>
    <t>0612/2021</t>
  </si>
  <si>
    <t>Cobertura de agenda do Exmo. Sr. Presidente da República Jair Bolsonaro, em Sorocaba/SP, no dia 25/06/2021: "Visita de demonstração 5G AGRO e Inauguração do Centro de Excelência em Tecnologia 4.0".
Relatório: dia 24 /06/2021: 08:00 - Saída de casa
10:20 - Chegada ao Pq. Tecnológico de Sorocaba.
12:00 - Alinhamento da dinâmica do evento com Adriana da SECOM.
12:30 - Teste de mochilink e de Câmera.
13:30 - Almoço e retorno.
dia 25/06/2021: 06:30 - Saída de casa
07:20 - Chegada ao Pq Tecnológico de Sorocaba.
o8:00 - Link para o jornal.
08:30 - Posicionamento e montagem de câmera e áudio em área de imprensa, local determinado pela SECOM.
10:15 - Transmissão do evento.
11: 05 - Desmontagem
11:30 - Almoço e 13:40 - Retorno.</t>
  </si>
  <si>
    <t>0613/2021</t>
  </si>
  <si>
    <t xml:space="preserve">Cobertura de agenda do Exmo. Sr. Presidente da República Jair Bolsonaro, em Sorocaba/SP, no dia 25/06/2021: "Visita de demonstração 5G AGRO e Inauguração do Centro de Excelência em Tecnologia 4.0".
Relatório:
24/06
09:25 Partida da EBC.
10:45 Chegada ao centro tecnológico, montagem dos equipamentos e testes.
13:30 1° Teste de transmissão com geração de material para Brasília.
14:40 2° Teste de transmissão.
15:25 inicio intrajornada.
16:20 final intrajornada.
19:57 saída para o hotel.
20:30 Chegada ao Hotel.
25/06
06:50 saído do hotel.
07:20 Chegada ao local do evento, centro tecnológico.
07:48 1° Teste de transmissão.
08:07 1° Vivo.
10:30 inicio evento cobertura Bolsonaro
11:37 final do evento.
12:30 inicio intrajornada.
13:25 final intrajornada.
15:20 retorno passando pela FACENS, reunindo grupo para retornar.
16:50 Chegada a EBC em São Paulo.
</t>
  </si>
  <si>
    <t>0614/2021</t>
  </si>
  <si>
    <t xml:space="preserve">Viagem para integração, reunião e alinhamento com a equipe das praças do Rio de Janeiro e São Paulo.
Relatório:
29/Jun 
Reunião com a equipe de TI do Rio de Janeiro, troca da coordenação, visita técnica nos andares do jornalismo e no 10º onde será instalado novo ambiente de edição.
30/Jun 
Alinhamento técnico com a gerência de Acervo, manutenção técnica no sistema de exibição ethere. 
1/Jul 
Viagem para SP - Reunião de alinhamento com a equipe de TI, reunião com a equipe de engenharia. Reunião técnica com a diretoria técnica da Rede Bandeirantes.
2/Jul 
Acompanhamento das instalações da mesa de corte do Switcher 1, alinhamento da mudança de infra estrutura da Rede de Dados de SP, Reunião com a Gerência Administrativa de SP.
Obs: 
O término das atividades em SP foi no dia 2/Jul - Como eu tinha compromisso pessoal em SP no dia 4/Jul eu assumi os custos da passagem de volta, sendo que as diárias devem ser contabilizada até o dia 2/Jul as 20hs </t>
  </si>
  <si>
    <t>0615/2021</t>
  </si>
  <si>
    <t>IGOR SANTOS CARNEIRO</t>
  </si>
  <si>
    <t xml:space="preserve">Autorizar o afastamento do País de empregado da EBC, Igor Santos Carneiro, que realizará a cobertura jornalística de transmissão da Paralimpíada Tóquio 2021, a qual acontecerá na Cidade de Tóquio no Japão entre os dias 24/08 a 05/09/2021.
Os Jogos Olímpicos e Paralímpicos são um momento de celebração do esporte mundial, quando todos os olhares se voltam para um só lugar. Durante poucas semanas, a elite do esporte se reúne para premiar os melhores atletas do planeta. 
Em 2020 a pandemia da COVID-19 atrasou a realização das duas competições em um ano. Agora, o mundo esportivo vive a expectativa de acompanhar pela primeira vez a realização de uma Olimpíada e de uma Paralimpíada em meio a uma pandemia e seguindo protocolos de segurança sanitária. A situação torna a realização das duas competições singular na história do esporte mundial.
Somado a isso, temos a tradição dos veículos da EBC de acompanhar in loco a realização de competições paralímpicas. Pelo menos desde 2008, em Pequim na China, os Jogos Paralímpicos merecem destaque nas coberturas executadas pelas equipes de jornalismo e de esporte da empresa. 
Em 2016, com a realização da Paralimpíada no Rio de Janeiro, a TV Brasil transmitiu o evento, com uma programação de cerca de 9 horas diárias de competições sendo exibidas em TV aberta para todo o país. Além da Paralimpíadas, a equipe de esporte da EBC também enviou repórteres para os jogos Pan-americanos de Toronto (Canadá, 2015) e de Lima (Peru, 2019), além de termos acompanhado o Mundial de Natação Paralímpica de Glasgow (Escócia, 2015). 
Em todas estas competições, a equipe da EBC produziu um conteúdo de qualidade, com uma abordagem inclusiva da questão da deficiência, valorizando o desempenho e as conquistas dos atletas brasileiros nas provas. 
Em 2021, não será diferente. A equipe que vai para Tóquio vai produzir conteúdo jornalístico para os programas da TV Brasil, boletins para as Rádios da EBC, matérias autorais para a Agência Brasil, além do material preparado especialmente para as redes sociais e internet. Desta forma, propomos uma cobertura multifacetada, com o aproveitamento do material gravado no Japão para todos os veículos da EBC. 
Viajantes: Igor Santos Carneiro e Rodolpho Rodrigues Silva.  </t>
  </si>
  <si>
    <t>20/08/2021</t>
  </si>
  <si>
    <t>02/09/2021</t>
  </si>
  <si>
    <t>0616/2021</t>
  </si>
  <si>
    <t xml:space="preserve">Autorizar o afastamento do País de empregado da EBC, Igor Santos Carneiro, que realizará a cobertura jornalística de transmissão da Paralimpíada Tóquio 2021, a qual acontecerá na Cidade de Tóquio no Japão entre os dias 24/08 a 05/09/2021.
Os Jogos Olímpicos e Paralímpicos são um momento de celebração do esporte mundial, quando todos os olhares se voltam para um só lugar. Durante poucas semanas, a elite do esporte se reúne para premiar os melhores atletas do planeta. 
Em 2020 a pandemia da COVID-19 atrasou a realização das duas competições em um ano. Agora, o mundo esportivo vive a expectativa de acompanhar pela primeira vez a realização de uma Olimpíada e de uma Paralimpíada em meio a uma pandemia e seguindo protocolos de segurança sanitária. A situação torna a realização das duas competições singular na história do esporte mundial.
Somado a isso, temos a tradição dos veículos da EBC de acompanhar in loco a realização de competições paralímpicas. Pelo menos desde 2008, em Pequim na China, os Jogos Paralímpicos merecem destaque nas coberturas executadas pelas equipes de jornalismo e de esporte da empresa. 
Em 2016, com a realização da Paralimpíada no Rio de Janeiro, a TV Brasil transmitiu o evento, com uma programação de cerca de 9 horas diárias de competições sendo exibidas em TV aberta para todo o país. Além da Paralimpíadas, a equipe de esporte da EBC também enviou repórteres para os jogos Pan-americanos de Toronto (Canadá, 2015) e de Lima (Peru, 2019), além de termos acompanhado o Mundial de Natação Paralímpica de Glasgow (Escócia, 2015). 
Em todas estas competições, a equipe da EBC produziu um conteúdo de qualidade, com uma abordagem inclusiva da questão da deficiência, valorizando o desempenho e as conquistas dos atletas brasileiros nas provas. 
Em 2021, não será diferente. A equipe que vai para Tóquio vai produzir conteúdo jornalístico para os programas da TV Brasil, boletins para as Rádios da EBC, matérias autorais para a Agência Brasil, além do material preparado especialmente para as redes sociais e internet. Desta forma, propomos uma cobertura multifacetada, com o aproveitamento do material gravado no Japão para todos os veículos da EBC. 
Viajantes: Igor Santos Carneiro e Rodolpho Rodrigues Silva. </t>
  </si>
  <si>
    <t>03/09/2021</t>
  </si>
  <si>
    <t>08/09/2021</t>
  </si>
  <si>
    <t>0617/2021</t>
  </si>
  <si>
    <t>RODOLPHO RODRIGUES SILVA</t>
  </si>
  <si>
    <t xml:space="preserve">Autorizar o afastamento do País de empregado da EBC, Rodolpho Rodrigues Silva, que realizará a cobertura jornalística de transmissão da Paralimpíada Tóquio 2021, a qual acontecerá na Cidade de Tóquio no Japão entre os dias 24/08 a 05/09/2021.
Os Jogos Olímpicos e Paralímpicos são um momento de celebração do esporte mundial, quando todos os olhares se voltam para um só lugar. Durante poucas semanas, a elite do esporte se reúne para premiar os melhores atletas do planeta. 
Em 2020 a pandemia da COVID-19 atrasou a realização das duas competições em um ano. Agora, o mundo esportivo vive a expectativa de acompanhar pela primeira vez a realização de uma Olimpíada e de uma Paralimpíada em meio a uma pandemia e seguindo protocolos de segurança sanitária. A situação torna a realização das duas competições singular na história do esporte mundial.
Somado a isso, temos a tradição dos veículos da EBC de acompanhar in loco a realização de competições paralímpicas. Pelo menos desde 2008, em Pequim na China, os Jogos Paralímpicos merecem destaque nas coberturas executadas pelas equipes de jornalismo e de esporte da empresa. 
Em 2016, com a realização da Paralimpíada no Rio de Janeiro, a TV Brasil transmitiu o evento, com uma programação de cerca de 9 horas diárias de competições sendo exibidas em TV aberta para todo o país. Além da Paralimpíadas, a equipe de esporte da EBC também enviou repórteres para os jogos Pan-americanos de Toronto (Canadá, 2015) e de Lima (Peru, 2019), além de termos acompanhado o Mundial de Natação Paralímpica de Glasgow (Escócia, 2015). 
Em todas estas competições, a equipe da EBC produziu um conteúdo de qualidade, com uma abordagem inclusiva da questão da deficiência, valorizando o desempenho e as conquistas dos atletas brasileiros nas provas. 
Em 2021, não será diferente. A equipe que vai para Tóquio vai produzir conteúdo jornalístico para os programas da TV Brasil, boletins para as Rádios da EBC, matérias autorais para a Agência Brasil, além do material preparado especialmente para as redes sociais e internet. Desta forma, propomos uma cobertura multifacetada, com o aproveitamento do material gravado no Japão para todos os veículos da EBC. 
Viajantes: Igor Santos Carneiro e Rodolpho Rodrigues Silva.   </t>
  </si>
  <si>
    <t>0618/2021</t>
  </si>
  <si>
    <t>0619/2021</t>
  </si>
  <si>
    <t>O Coordenador de Infraestrutura Civil e Segurança Sandro Miguel Baeza  acompanhou e assessorou o Sr. Diretor Geral em visita a Regional do Rio de Janeiro.</t>
  </si>
  <si>
    <t>0620/2021</t>
  </si>
  <si>
    <t>O Diretor de Conteúdo e Programação, Denilson Morales, foi para as regionais RJ e SP cumprir a seguinte agenda:
30/06:
15h20 - 17h05: embarque para EBC/SP;
18h00 reunião com Paulinho Deo Ribeiro - Canto e Sabor do Brasil. (SP)
01/07:
10h00 - 11h00: reunião com produtora do programa Vem Pedalar (SP);
11h00 - 12h00: reunião com a produtora de programas de games;
12h00 - 12h30: reunião de alinhamento Produção SP;
14h00 - 15h00: reunião com parceiros (SP); 
16h15 - 17h15: embarque para EBC/RJ;
18h00 - 18h30: Reunião de alinhamento Gerência Executiva de Arte e Criação - RJ.
02/07:
10h00 - 11h00: Reunião com a produtora da obra Senhores do Vento (RJ);
11h00 - 12h00: Reunião com Marcos Frota;
14h00 - 15h00: reunião de alinhamento com a Gerência Executiva de Produção, Aquisição e Parceria;
15h00 - 16h00: Reunião Produtor de Conteúdo Castrinho; 
16h00 - 16h30: Reunião Layout DICOP RJ
20h40 - 22h30: retorno para BSB.</t>
  </si>
  <si>
    <t>0621/2021</t>
  </si>
  <si>
    <t xml:space="preserve">O gerente-executivo, Arthur Willian Santos, foi  a regional SP onde cumpriu a seguinte agenda:
30/06:
18h00 reunião com Paulinho Deo Ribeiro - Canto e Sabor do Brasil. (SP)
01/07:
10h00 - 11h00: reunião com produtora do programa Vamos Pedalar (SP);
11h30 - 12h00: reunião de alinhamento Produção SP;
14h00 - 15h00: reunião com parceiros (SP); 
</t>
  </si>
  <si>
    <t>0622/2021</t>
  </si>
  <si>
    <t xml:space="preserve">-Gerente de Apoio Geral, Francisco Soares Neto realizou viagem à Regional de São Paulo, em atendimento as demandas do Diretor da DIAFI, para instalações de centrais de ar condicionados para climatização das salas naquela Regional, no período de 30/06 a 10/07/2021, conforme solicitada e autorizada na AV Nº 0622/2021.
</t>
  </si>
  <si>
    <t>0623/2021</t>
  </si>
  <si>
    <t xml:space="preserve">
-  O Coordenador Sandro  Miguel Baeza realizou viagem  à Regional da EBC em São Paulo, para a instalação de centrais de ar condicionados nas salas daquela Regional, atendendo demanda da DIAFI, no período de 30/06 a 10/07/2021, conforme solicitada e aprovada na AV Nº 0623/2021.</t>
  </si>
  <si>
    <t>0624/2021</t>
  </si>
  <si>
    <t>OBS: ESTOU SÓ FINALIZANDO ESSA PCV PARA LIBERAR  A VIAGEM
1) Danielle Senra Siqueira realizará reuniões de fluxo de trabalho para a equipe do jornalismo da EBC no Rio de Janeiro, tendo em vista a publicação do Novo Regimento Interno da EBC, com data prevista para 1º/07/2021.
2) Esta viagem está sendo solicitada fora do prazo de antecedência inferior a cinco dias da data de partida da viagem, previsto na letra “e”, do inciso II, do item 4.1, da Norma de Viagem – NOR 201, em virtude de a solicitação da viagem ter ocorrida ontem (25/06/2021).
3) Orçamento estimado com a viagem:
Diárias estimadas para dezesseis dias e meio na cidade do Rio de Janeiro: R$ 4.420,65
Adicional de embarque e desembarque:  R$ 190,00
Passagens aéreas:
- BSB/RJ: (Gol – 20h30/22h15): R$ 1.049,17;
- RJ/BSB: (Azul – 17h55/19h45): R$ 336,16.
Total de passagens aéreas: R$ 1.385,33
Total estimado para viagem: R$ 5.995,68</t>
  </si>
  <si>
    <t>0625/2021</t>
  </si>
  <si>
    <t>1) Danielle Senra Siqueira realizará reuniões de fluxo de trabalho para a equipe do jornalismo da EBC no Rio de Janeiro, tendo em vista a publicação do Novo Regimento Interno da EBC, com data prevista para 1º/07/2021.
2) Esta viagem está sendo solicitada fora do prazo de antecedência inferior a cinco dias da data de partida da viagem, previsto na letra “e”, do inciso II, do item 4.1, da Norma de Viagem – NOR 201, em virtude de a solicitação da viagem ter ocorrida ontem (25/06/2021).
3) Orçamento estimado com a viagem:
Diárias estimadas para dezesseis dias e meio na cidade do Rio de Janeiro: R$ 4.420,65
Adicional de embarque e desembarque:  R$ 190,00
Passagens aéreas:
- BSB/RJ: (Gol – 20h30/22h15): R$ 1.049,17;
- RJ/BSB: (Azul – 17h55/19h45): R$ 336,16.
Total de passagens aéreas: R$ 1.385,33
Total estimado para viagem: R$ 5.995,68</t>
  </si>
  <si>
    <t>16/07/2021</t>
  </si>
  <si>
    <t>0626/2021</t>
  </si>
  <si>
    <t xml:space="preserve">1) Visita do Gerente Executivo de Operações, Eduardo Soares Batista, às regionais da EBC no Rio de Janeiro/RJ e São Paulo/SP em virtude de visita de atividades de gestão e coordenação das atividades operacionais de rádio e TV sob a responsabilidade desta Gerência Executiva.
2) Alinhamento de novas demandas, acompanhamento das transmissões in loco do Campeonato Brasileiro Série D, RRJ, RSP, Repórter Brasil Tarde, as participações nos programas e jornais com entradas por estúdio/redação e externas serão fundamentais e o fluxo de atendimento dos setores operacionais, unidades móveis e demais recursos técnicos serão convencionados e avaliados junto a fiscalização das áreas operacionais junto às equipes das regionais.
3) Acompanhamento dos jogos do Campeonato Brasileiro Série D marcados para o final de semana, entre os times, Bangu X Portuguesa, dia 10/07, e  Boavista X Inter de Limeira, 11/07, o que justifica a estadia do gerente no Rio de Janeiro/RJ, retornando no dia 12/07, segunda-feira.
4) Período da viagem: 06/07/21 a 12/07/21.
Valor das Passagens: R$ 2.003,57
Valor das diárias: R$ 1.998,15
Total: R$ 4.001,72
5) Conforme deliberação nº 13/2020, art. 1º: As viagens internacionais e nacionais a serviço estão restritas àquelas estritamente necessárias.   
</t>
  </si>
  <si>
    <t>06/07/2021</t>
  </si>
  <si>
    <t>12/07/2021</t>
  </si>
  <si>
    <t>0627/2021</t>
  </si>
  <si>
    <t>A equipe de jornalismo da TV Brasil composta pelos empregados Gabriella de Souza Noronha, Alexandre Martiniano da Silva, Jucelias Medeiros de Araújo, Newton Ferreira do Prado e Bruno Modesto da Silva realizou a cobertura de agenda do Exmo. Sr. Presidente da República Jair Bolsonaro, em Ponta Porã/MS, no dia 30/06/2021: "Cerimônia de Inauguração da Estação Radar de Ponta Porã no Sítio Radar da Força Aérea Brasileira".
Relatório da viajante:
Dia 28/06/21
05hs - Vôo BSB/ Campo Grande
09hs - Chegada a Campo Grande;
9h20 - pegamos veículo e partimos Ponta Porã-MS;
15h - chegamos a Ponta Porã-MS;
Paramos para Almoçar
16h - reconhecimento local;
Dia 29/06/21
10h - ida ao local do  evento, imagens do local e sonoras;
12h - parada para Almoçar;
13h- Retorno ao local do evento: passagem, sonoras e imagens;
19h - término dos trabalhos.
Dia 30/06/21 
08h - início dos trabalhos sonoras, imagens e evento ao vivo, passagem.
15h offs voz do brasil
16h - término dos trabalhos.
Dia 01/06/21
04h - saída hotel;
08hs55 - chegada ao  Aeroporto de Campo Grande;
10hs25 - partida para Brasília;
12hs50 - Chegada a Brasília;</t>
  </si>
  <si>
    <t>0628/2021</t>
  </si>
  <si>
    <t>A equipe de jornalismo da TV Brasil composta pelos empregados Gabriella de Souza Noronha, Alexandre Martiniano da Silva, Jucelias Medeiros de Araújo, Newton Ferreira do Prado e Bruno Modesto da Silva realizou a cobertura de agenda do Exmo. Sr. Presidente da República Jair Bolsonaro, em Ponta Porã/MS, no dia 30/06/2021: "Cerimônia de Inauguração da Estação Radar de Ponta Porã no Sítio Radar da Força Aérea Brasileira".
Relatório de viagem:
Dia 28/06/21
04hs - Saída da EBC para o aeroporto;
09hs - Chegada a Campo Grande;
9h20 - pegamos veículo e partimos Ponta Porã-MS;
15h - chegamos a Ponta Porã-MS;
Paramos para Almoçar reconhecimento local;
Dia 29/06/21
10h - ida ao local do  evento, imagens do local e sonoras;
12h - parada para Almoçar;
13h- Retorno ao local do evento: passagem, sonoras e imagens;
19h - término dos trabalhos.
Dia 30/06/21 -
08h - início dos trabalhos sonoras, imagens e evento ao vivo, passagem.
16h - término dos trabalhos.
Dia 01/06/21
04h - saída hotel;
08hs55 - chegada ao  Aeroporto de Campo Grande;
10hs25 - partida para Brasília;
12hs50 - Chegada a Brasília;
14hs30 - Saída da Ebc.</t>
  </si>
  <si>
    <t>0629/2021</t>
  </si>
  <si>
    <t>0630/2021</t>
  </si>
  <si>
    <t>Cobertura de agenda do Exmo. Sr. Presidente da República Jair Bolsonaro, em Ponta Porã/MS, no dia 30/06/2021: "Cerimônia de Inauguração da Estação Radar de Ponta Porã no Sítio Radar da Força Aérea Brasileira".
Relatório:
Dia 28/06
05:40 - Partida BSB x VCP
07:20 - Chegada 
08:20 - Partida VCP x CGR
08:50 - Chegada
09:12 - Retirada Van Locada
09:20 - Deslocamento para Ponta Porã.
13:20 - Chegada
14:00 - Check in no hotel 
15:00 - Teste de transmissão Ranac
17:30 - Retorno ao hotel e fim das atividades
Dia 29/06
12:00 - Geração
13:00 - Almoço
16:50 - Teste Uplink e TVU 
17:25 - Fim Teste
18:00 - Retorno ao hotel e fim das atividades 
Dia 30/06
08:00 - Deslocamento para Local evento
09:00 - Subida do sinal Up Link/ PR
09:59 - Teste de áudio e vídeo/aprovado por Anábio 
11:30 - Geração de material
11:50 - Início do evento 
12:50 - Fim do evento
14:30 - Almoço
15:30 - Retorno ao hotel e fim das atividades
Dia 01/07
04:40 - check out hotel
09:20 - chegada aeroporto Campo Grande
10:00 - embarque
12:50 - chegada em BSB
13:30 - devolução dos equipamentos</t>
  </si>
  <si>
    <t>0631/2021</t>
  </si>
  <si>
    <t xml:space="preserve">Cobertura de agenda do Exmo. Sr. Presidente da República Jair Bolsonaro, em Ponta Porã/MS, no dia 30/06/2021: "Cerimônia de Inauguração da Estação Radar de Ponta Porã no Sítio Radar da Força Aérea Brasileira".
Relatório:
Dia 28/06
05:40 - Partida BSB x VCP
07:20 - Chegada 
08:20 - Partida VCP x CGR
08:50 - Chegada
09:12 - Retirada Van Locada
09:20 - Deslocamento para Ponta Porã.
13:20 - Chegada
14:00 - Check in no hotel 
15:00 - Reunião local evento/Secom
17:00 - Fim reunião 
17:30 - Retorno ao hotel para pernoite 
Dia 29/06
10:00 - Produção para transmissão evento
12:00. - Almoço
14:00 - Continuidade Produção
16:50 -  Pre Teste Up. Link e Muchilink..
Freq. PR - aprovado por Dário.
17:25 - Fim Teste
18:00 -  Retorno ao hotel para pernoite 
Dia 30/06
08:00. - Deslocamento para Local evento
09:00  - Subida do sinal Up Link/ PR
09:59 -  Teste de áudio e vídeo/aprovado por Anábio 
11:50 - Início do evento 
12:50 - Fim do evento
13:00 - Descida do sinal
13:30 - Liberação do pessoal produção 
14:30 - Almoço
15:30 - Retorno ao Hotel
Dia 01/07
04:00 -Check out/ hotel Barcelona 
04:15 - Deslocamento de Ponta Porã… para Campo Grande
08:30 - Chegada
10:25 -  Partida de CGH x BSB
13:00 - Desembarque 
</t>
  </si>
  <si>
    <t>0632/2021</t>
  </si>
  <si>
    <t xml:space="preserve">O Diretor-Presidente, viajará para São Paulo no dia 01.07 no final do dia.
No dia 02/07, participa de reuniões da Regional de São Paulo.
Nos dias 03 e 04/07, permanece por conta própria.
Em consulta ao sistema CONNECT na data de hoje, informo o valor do custo da viagem:
BSB/SP:- 1.843,47
SP/BSB - 1.603,96
</t>
  </si>
  <si>
    <t>04/07/2021</t>
  </si>
  <si>
    <t>0633/2021</t>
  </si>
  <si>
    <t>ARETHA DUARTE FREITAS</t>
  </si>
  <si>
    <t xml:space="preserve">A Colaboradora Eventual veio a convite da EBC para participar como entrevistada principal do Programa Sem Censura, e foi realizado ao vivo no dia 05 de julho de 2021.
A convidada foi a e primeira negra latino americana a chegar no cume do Everest, um dos temas que foi  explorado no programa.
</t>
  </si>
  <si>
    <t>0634/2021</t>
  </si>
  <si>
    <t>O empregado faz parte da equipe DICOP/RJ, que irá fazer gravações de novos episódios para a 2a. temporada da série " Meu Pedaço do Brasil" nas cidades de Curitiba (PR) e Blumenau (SC) durante o periodo de 13 a 24 de julho. Como a gravação será de  02 episódios em cada uma das cidades, a equipe é composta por 06 pessoas a saber:
- João Pedro de Oliveira Borsani
- Bruno Luis Barros de Souza
- Andre Luis Pichitelli
- Marcio Costa de Andrade Junior
- Denilson Alves Vianna
- Elias de Oliveira Carneiro
Em consulta aos sistema Connect no dia de hoje seguem os valores dos bilhetes:
Dia 13/07 - RJ/Curitiba - 18:40h = 495,96
Dia 24/07 - Navegantes/RJ - 11:20h = 372,23
Diárias = 2.743,95</t>
  </si>
  <si>
    <t>24/07/2021</t>
  </si>
  <si>
    <t>0635/2021</t>
  </si>
  <si>
    <t>0636/2021</t>
  </si>
  <si>
    <t>0637/2021</t>
  </si>
  <si>
    <t>0638/2021</t>
  </si>
  <si>
    <t>0639/2021</t>
  </si>
  <si>
    <t>0640/2021</t>
  </si>
  <si>
    <t>A equipe com dois colaboradores da EBC irá à cidade de Saquarema em carro próprio, para visita de reconhecimento do Estádio Boa Vista para levantar as necessidades de montagem e transmissão do jogo entre Boa Vista x Inter de Limeira à ser realizado no dia 11/07/2021, pela Série D do Campeonato Brasileiro. Os funcionários sairão da EBC às 08:00 hrs do dia 01/07/2021.
Viagem Rio x Saquarema x Rio
Dia 01/07/2021
09:00 - Saída da Emissora com destino a Saquarema em carro da empresa
11:00 – Chegada ao Estádio do Boavista
11:30 – Reunião de alinhamento técnico operacional com a Diretoria do Clube
12: 00 –Vistoria de reconhecimento e levantamento de necessidades
13:00 – Parada para almoço
14:00 – Saída de Saquarema com destino à emissora 
16:00 – Chegada à Tv Brasil</t>
  </si>
  <si>
    <t>0641/2021</t>
  </si>
  <si>
    <t>O Chefe de Assessoria, viajou de Brasília para Rio de Janeiro, no dia 05/07 no inicio da manhã para participar de reuniões na Regional do Rio de Janeiro e retornou no final do dia.</t>
  </si>
  <si>
    <t>0642/2021</t>
  </si>
  <si>
    <t>RAPHAEL CASTILHO DE NOVAES</t>
  </si>
  <si>
    <t>O empregado comissionado realizou visita técnica à Regional da EBC em São Paulo/SP, relacionada à execução do Mezanino e Emissão de ART dos serviços executados.
As atividades compreenderam o acompanhamento, orientação e fiscalização dos serviços realizados no mezanino metálico da Regional da EBC em São Paulo/SP e a emissão de Anotação Técnica de Responsabilidade (ART) dos serviços.</t>
  </si>
  <si>
    <t>07/07/2021</t>
  </si>
  <si>
    <t>0643/2021</t>
  </si>
  <si>
    <t>MARCELO BUENO KLOJDA</t>
  </si>
  <si>
    <t>SEM FUNCAO</t>
  </si>
  <si>
    <t xml:space="preserve">Por Determinação do Diretor da DIAFI o Gerente Regional de Administração - RJ deverá participar de reuniões com as equipes da DIAFI em Brasília e apresentação dos trabalhos desenvolvidos no Rio de Janeiro.
</t>
  </si>
  <si>
    <t>22/07/2021</t>
  </si>
  <si>
    <t>0644/2021</t>
  </si>
  <si>
    <t>David Leandro Rocha Baleeiro Henrique</t>
  </si>
  <si>
    <t xml:space="preserve">O Colaborador Eventual veio a convite da EBC à Brasília para participar como debatedor da entrevistada Aretha Duarte no Programa Sem Censura e foi realizado ao vivo, no dia 05 de julho de 2021.
</t>
  </si>
  <si>
    <t>0645/2021</t>
  </si>
  <si>
    <t>GEISA DANIELE LIMA BRAZ</t>
  </si>
  <si>
    <t>0646/2021</t>
  </si>
  <si>
    <t>0647/2021</t>
  </si>
  <si>
    <t>0648/2021</t>
  </si>
  <si>
    <t>0649/2021</t>
  </si>
  <si>
    <t>0650/2021</t>
  </si>
  <si>
    <t>11/07/2021</t>
  </si>
  <si>
    <t>0651/2021</t>
  </si>
  <si>
    <t>0652/2021</t>
  </si>
  <si>
    <t>0653/2021</t>
  </si>
  <si>
    <t>0654/2021</t>
  </si>
  <si>
    <t>0655/2021</t>
  </si>
  <si>
    <t>0656/2021</t>
  </si>
  <si>
    <t>0657/2021</t>
  </si>
  <si>
    <t>0658/2021</t>
  </si>
  <si>
    <t>0659/2021</t>
  </si>
  <si>
    <t>ANDRE LUIZ LUNA MESSIAS</t>
  </si>
  <si>
    <t>0661/2021</t>
  </si>
  <si>
    <t>0662/2021</t>
  </si>
  <si>
    <t>0663/2021</t>
  </si>
  <si>
    <t>0664/2021</t>
  </si>
  <si>
    <t>0665/2021</t>
  </si>
  <si>
    <t>0666/2021</t>
  </si>
  <si>
    <t>0667/2021</t>
  </si>
  <si>
    <t>0668/2021</t>
  </si>
  <si>
    <t>0669/2021</t>
  </si>
  <si>
    <t>0670/2021</t>
  </si>
  <si>
    <t>0671/2021</t>
  </si>
  <si>
    <t xml:space="preserve">O Diretor Presidente viajará dia 15/07/21 para São Paulo, no final do dia.
Nos dias 16 e 19/07, participará de reuniões na Regional de São Paulo.
Nos dias 17 e 18/07, permanecerá por conta própria.
Em consulta o CONNECT na data de hoje , informo valor do custo da viagem.
BSB/SP - 1.261,47
SP/BSB - 1.265,96
</t>
  </si>
  <si>
    <t>15/07/2021</t>
  </si>
  <si>
    <t>0672/2021</t>
  </si>
  <si>
    <t>0673/2021</t>
  </si>
  <si>
    <t>0674/2021</t>
  </si>
  <si>
    <t>0675/2021</t>
  </si>
  <si>
    <t>0676/2021</t>
  </si>
  <si>
    <t>0677/2021</t>
  </si>
  <si>
    <t>0678/2021</t>
  </si>
  <si>
    <t>0679/2021</t>
  </si>
  <si>
    <t>0680/2021</t>
  </si>
  <si>
    <t>0681/2021</t>
  </si>
  <si>
    <t>ANA PAULA KURASHIMA SOBUE RUIZ</t>
  </si>
  <si>
    <t>A empregada Ana Paula fez visitas técnicas à Regional do Rio de Janeiro e participou de reuniões com a Coordenadora e equipe de Acervo.
Anexos os bilhetes.</t>
  </si>
  <si>
    <t>0682/2021</t>
  </si>
  <si>
    <t>0683/2021</t>
  </si>
  <si>
    <t>GUILHERME DE SOUZA GOMES DOS SANTOS</t>
  </si>
  <si>
    <t>0684/2021</t>
  </si>
  <si>
    <t>0685/2021</t>
  </si>
  <si>
    <t>0686/2021</t>
  </si>
  <si>
    <t>0687/2021</t>
  </si>
  <si>
    <t>LEACIR TEIXEIRA</t>
  </si>
  <si>
    <t>21/07/2021</t>
  </si>
  <si>
    <t>0688/2021</t>
  </si>
  <si>
    <t>0689/2021</t>
  </si>
  <si>
    <t>0690/2021</t>
  </si>
  <si>
    <t>0691/2021</t>
  </si>
  <si>
    <t>0692/2021</t>
  </si>
  <si>
    <t>20/07/2021</t>
  </si>
  <si>
    <t>R$ 1.826,49</t>
  </si>
  <si>
    <t>R$ 401,85</t>
  </si>
  <si>
    <t>R$ 190,00</t>
  </si>
  <si>
    <t>R$ 0,00</t>
  </si>
  <si>
    <t>R$ 2.418,34</t>
  </si>
  <si>
    <t>0693/2021</t>
  </si>
  <si>
    <t>0694/2021</t>
  </si>
  <si>
    <t>0695/2021</t>
  </si>
  <si>
    <t>Isabel Mega Araújo</t>
  </si>
  <si>
    <t xml:space="preserve">A Colaboradora Eventual veio, a convite da EBC, à Brasília onde participou como debatedora do Programa Sem Censura, cujo entrevistado foi o senador Eduardo Girão. O programa foi realizado ao vivo, no dia 12 de julho de 2021.
</t>
  </si>
  <si>
    <t>0698/2021</t>
  </si>
  <si>
    <t xml:space="preserve">O gerente de Esportes da Regional/RJ veio a sede da EBC em Brasília para participar como debatedor do programa Sem Censura que foi gravado nesta terça-feira 13/07/2021.
</t>
  </si>
  <si>
    <t>0699/2021</t>
  </si>
  <si>
    <t>26/07/2021</t>
  </si>
  <si>
    <t>0700/2021</t>
  </si>
  <si>
    <t>17/07/2021</t>
  </si>
  <si>
    <t>0701/2021</t>
  </si>
  <si>
    <t>0702/2021</t>
  </si>
  <si>
    <t>0703/2021</t>
  </si>
  <si>
    <t>0704/2021</t>
  </si>
  <si>
    <t>0705/2021</t>
  </si>
  <si>
    <t>0706/2021</t>
  </si>
  <si>
    <t>0707/2021</t>
  </si>
  <si>
    <t>JOAO NABOR SACRAMENTO PORCIDONIO</t>
  </si>
  <si>
    <t>0708/2021</t>
  </si>
  <si>
    <t>0709/2021</t>
  </si>
  <si>
    <t>0710/2021</t>
  </si>
  <si>
    <t>0711/2021</t>
  </si>
  <si>
    <t>HARISTON MOURA MARREIROS</t>
  </si>
  <si>
    <t>0712/2021</t>
  </si>
  <si>
    <t>ANTONIO CORREA DO NASCIMENTO</t>
  </si>
  <si>
    <t>0713/2021</t>
  </si>
  <si>
    <t>0714/2021</t>
  </si>
  <si>
    <t>0715/2021</t>
  </si>
  <si>
    <t>0716/2021</t>
  </si>
  <si>
    <t>0717/2021</t>
  </si>
  <si>
    <t>0718/2021</t>
  </si>
  <si>
    <t>23/07/2021</t>
  </si>
  <si>
    <t>25/07/2021</t>
  </si>
  <si>
    <t>0719/2021</t>
  </si>
  <si>
    <t>0720/2021</t>
  </si>
  <si>
    <t>0721/2021</t>
  </si>
  <si>
    <t>0722/2021</t>
  </si>
  <si>
    <t>0723/2021</t>
  </si>
  <si>
    <t>0724/2021</t>
  </si>
  <si>
    <t>0725/2021</t>
  </si>
  <si>
    <t>0726/2021</t>
  </si>
  <si>
    <t>0727/2021</t>
  </si>
  <si>
    <t>LUCIANO MONTEIRO ROSA</t>
  </si>
  <si>
    <t>0728/2021</t>
  </si>
  <si>
    <t>0729/2021</t>
  </si>
  <si>
    <t>CELINA YOUKO YUZUKI</t>
  </si>
  <si>
    <t>0730/2021</t>
  </si>
  <si>
    <t>0732/2021</t>
  </si>
  <si>
    <t>0733/2021</t>
  </si>
  <si>
    <t>MARCELO BARBOSA DUARTE BRANDAO</t>
  </si>
  <si>
    <t>18/07/2021</t>
  </si>
  <si>
    <t>0734/2021</t>
  </si>
  <si>
    <t>0735/2021</t>
  </si>
  <si>
    <t>RICARDO LUIZ MACEDO DE FREITAS</t>
  </si>
  <si>
    <t>0736/2021</t>
  </si>
  <si>
    <t>SERGIO AMBAR JUNIOR</t>
  </si>
  <si>
    <t>0737/2021</t>
  </si>
  <si>
    <t>HUMBERTO ALVES DE MOURA</t>
  </si>
  <si>
    <t>0738/2021</t>
  </si>
  <si>
    <t>0739/2021</t>
  </si>
  <si>
    <t>0740/2021</t>
  </si>
  <si>
    <t>0741/2021</t>
  </si>
  <si>
    <t>0742/2021</t>
  </si>
  <si>
    <t>0743/2021</t>
  </si>
  <si>
    <t>0744/2021</t>
  </si>
  <si>
    <t>0745/2021</t>
  </si>
  <si>
    <t>0746/2021</t>
  </si>
  <si>
    <t xml:space="preserve">Viagem no período de 09 a 09/01/2021 para cobertura de jogo da Série D, o qual a TV Brasil fez a transmissão ao vivo na cidade de Aparecida de Goiania. </t>
  </si>
  <si>
    <t xml:space="preserve">Viagem do Gerente de Engenharia de Rádio e TV-SP, Gilvani Moletta, para participação em reunião técnica da DOTEC no período de 12 a 13/01/2021. 
</t>
  </si>
  <si>
    <t xml:space="preserve">Viagem do Gerente de Engenharia de Infraestrutura Elétrica, Rodrigo Cintra, para Rio de Janeiro e São Paulo, para participar de reunião de alinhamento de projeto elétrico no Sumaré e Pico do Jaraguá.
</t>
  </si>
  <si>
    <t xml:space="preserve">Viagem do Coordenador de Sustentação de Sistemas de Produção, Renan Cariello de Oliveira Jose, Matrícula 991.018, à São Luís/MA, para manutenção e correção em uma das caixas do firewall, e acompanhamento do serviço de MOVE do Storage-MA para Brasília.
</t>
  </si>
  <si>
    <t xml:space="preserve">1) Viagem para a cobertura dos jogos do Campeonato Brasileiro da Série D, que ocorreu na região de São José do Rio Preto/SP, os jogos entre os times Mirassol x Altos (17/01) e Novo Horizonte x Floresta (24/01), também domingo, com transmissão pela TV Brasil e RNCP.  
</t>
  </si>
  <si>
    <t xml:space="preserve">1) Viagem para a cobertura dos jogos do Campeonato Brasileiro da Série D, que ocorreu na região de São José do Rio Preto/SP, os jogos entre os times Mirasol x Altos (17/01) e Novo Horizonte x Floresta (23/01), também domingo, com transmissão pela TV Brasil e RNCP.  
</t>
  </si>
  <si>
    <t xml:space="preserve"> Viagem para a cobertura dos jogos do Campeonato Brasileiro da Série D, que ocorreu na região de São José do Rio Preto/SP, os jogos entre os times Mirassol x Altos (17/01) e Novo Horizonte x Floresta (24/01), também domingo, com transmissão pela TV Brasil e RNCP.
</t>
  </si>
  <si>
    <t xml:space="preserve">Viagem para a cobertura dos jogos do Campeonato Brasileiro da Série D, que ocorrerá na região de São José do Rio Preto/SP, os jogos entre os times Mirassol x Altos (17/01) e Novo Horizonte x Floresta (24/01), também domingo, com transmissão pela TV Brasil e RNCP.  
</t>
  </si>
  <si>
    <t xml:space="preserve">Viagem para a cobertura dos jogos do Campeonato Brasileiro da Série D, na região de São José do Rio Preto/SP, o jogo entre os times Mirassol x Altos (17/01) com transmissão pela TV Brasil e RNCP.  
</t>
  </si>
  <si>
    <t xml:space="preserve">O empregado fez parte da equipe da Dicop que foi fazer cobertura dos jogos da Série D do Campeonato Brasileiro nos dias 16 e  24/janeiro, como também  gravações para a série MEU PEDAÇO DO BRASIL entre 17 e 23/janeiro e 25 a 27/janeiro, nas cidades de Fortaleza/CE e Teresina/PI, conforme Relatório de Viagens anexo a essa PCV.
</t>
  </si>
  <si>
    <t xml:space="preserve"> Eu Gilmar Vaz do Carmo ( Repórter Cinematográfico ), Caio Carmo ( Assistente de Cinegrafia ) e Alex sandro ( Técnico ) saímos da EBC- Empresa Brasil de Comunicação - às 5:00 hs em carro próprio, com destino a Guarulhos, onde o Ministro da Saúde Eduardo Pazuello faria visita técnica das vacinas de combate ao COVID 19, antes do embarque das mesmas para a região norte do país.
</t>
  </si>
  <si>
    <t xml:space="preserve">
Depois de cobrirmos o carregamento dos lotes de vacina contra o coronavírus na base aérea de São Paulo, embarcamos num avião da FAB, por volta das 14:00, com destino a Manaus (AM). No caminho, o avião pousou em Brasília e nisso aproveitamos para fazer imagens do descarregamento dos isopores. Seguimos viagem e aterrissamos em Manaus às 19:00, horário local (uma hora a menos em relação ao fuso de Brasília). Registramos a entrega dos lotes e ali mesmo na pista de pouso entrevistamos o prefeito da cidade, o Sr. David Almeida. Finalizado o trabalho, fomos para o hotel. Retornamos na manhã seguinte a São Paulo. </t>
  </si>
  <si>
    <t xml:space="preserve">A equipe de jornalismo da TV Brasil Governo acompanhou o encaminhamento de distribuição das doses da vacina de imunização da COVID 19 ao município de Manaus no Amazonas.
</t>
  </si>
  <si>
    <t xml:space="preserve"> Viagem para São Luís/MA para a preparação da instalação dos transmissores de rádio, como vistorias, alocação de espaço para montagem de estúdio, além de providenciar as necessidades de infraestrutura básica tais como energia e refrigeração. 
</t>
  </si>
  <si>
    <t xml:space="preserve">Viagem para cobertura do  “LANÇAMENTO TV BRASIL MACEIÓ” </t>
  </si>
  <si>
    <t xml:space="preserve">A equipe de jornalismo da TV Brasil Governo realizou a cobertura de agenda do Exmo. Sr. Presidente da República Jair Bolsonaro na cidade de Propriá (SE), no dia 28/01/2021: Liberação da Ponte sobre o Rio São Francisco (BR-101/AL/SE).
 Viajantes: Carlos Molinari Rodrigues Severino, Júlio Cesar Pertile Leal, Marcelo Vasconcelos da Silva, Newton Ferreira do Prado e Gláucio Fernando Beserra Pinheiro
</t>
  </si>
  <si>
    <t xml:space="preserve">1) Viagem para a cobertura dos jogos do Campeonato Brasileiro da Série D, que ocorreu na cidade de Mirassol/SP, o jogo entre os times Mirassol x Floresta (06/02), com transmissão pela TV Brasil e RNCP;  
</t>
  </si>
  <si>
    <t xml:space="preserve">Viagem para a cobertura dos jogos do Campeonato Brasileiro da Série D;  
</t>
  </si>
  <si>
    <t xml:space="preserve">1) Viagem para a cobertura do jogo do Campeonato Brasileiro da Série D, que ocorreu na cidade de Mirassol/SP, o jogo entre os times Mirassol x Floresta (06/02), com transmissão pela TV Brasil e RNCP;  
</t>
  </si>
  <si>
    <t xml:space="preserve">Viagem para a cobertura do jogo do Campeonato Brasileiro da Série D, na cidade de Mirassol/SP, o jogo entre os times Mirassol x Floresta (06/02), com transmissão pela TV Brasil e RNCP.
</t>
  </si>
  <si>
    <t xml:space="preserve">Relatório de viagem Mirassol 05/02 a 07/02 Final Serie D Mirassol x Floresta
</t>
  </si>
  <si>
    <t>O empregado viajará com a equipe operacional , que realizará a Transmissão/Cobertura  jornalística do carnaval 2015 na cidade  - Recife -PE</t>
  </si>
  <si>
    <t xml:space="preserve">Viagem para a cobertura dos jogos do Campeonato Brasileiro da Série D, que ocorrerá na cidade de Mirassol/SP, o jogo entre os times Mirassol x Floresta (06/02), com transmissão pela TV Brasil e RNCP;  </t>
  </si>
  <si>
    <t xml:space="preserve">A visita à Universidade Federal do Acre – UFAC tem como objetivo o fortalecimento e a reaproximação do afiliado, apoio em ações de tecnologia, recomendações técnicas visando evitar notificações pela Anatel, análise de conteúdos e programação do afiliado para futura inserção na programação da TV Brasil e possível futura parceria em projetos de interatividade.
</t>
  </si>
  <si>
    <t xml:space="preserve">
Durante o período de 07/02 a 09/03/2021 coordenei todos os dias o Repórter Brasil Tarde, de 14h às 14h30, pois o produtor do telejornal do Rio estava de férias.
A partir do dia 17/02, além de coordenar o RBT, coordenei os pilotos do novo telejornal, o RRJ, e realizei o treinamento para a apresentadora do noticiário e para dois empregados da EBC durante duas semanas. Para um deles o treinamento foi de coordenação de telejornal e para o outro, coordenação de links.</t>
  </si>
  <si>
    <t xml:space="preserve">1) Visita técnica a sucursal da EBC em São Paulo – SP para avaliação e fiscalização, levantamento de equipamentos de estúdios e switcher's, disposição do estúdio 2 e apoio nos testes nos locais de estreia dos jornais RDF, RSP, RRJ e Repórter Nacional, que estava prevista para 15 de março;
</t>
  </si>
  <si>
    <t xml:space="preserve">
Cobertura de inauguração do Centro Nacional de Treinamento em Atletismo, com a presença do presidente Jair Bolsonaro.
</t>
  </si>
  <si>
    <t xml:space="preserve">A equipe de jornalismo da TV Brasil Governo realizou a cobertura de agenda do Exmo. Sr. Presidente da República Jair Bolsonaro na cidade de Cascavel (PR), no dia 04/02/2021: Inauguração do Centro Nacional de Treinamento de Atletismo, em Cascavel.
</t>
  </si>
  <si>
    <t xml:space="preserve">
Cobertura de inauguração do Centro Nacional de Treinamento em Atletismo, com a presença do presidente Jair Bolsonaro.
</t>
  </si>
  <si>
    <t>Viagem em prosseguimento à instalação dos transmissores da nova rádio em São Luís,  venho solicitar passagens aérea e hospedagem para o  Coordenador de Projetos e Infraestrutura Civil da DIAFI,  Sandro Miguel Baeza, matrícula 881035. A viagem será de 09/02 á 11/02/2021.</t>
  </si>
  <si>
    <t xml:space="preserve">
Cobertura da participação do Exmo. Sr. Presidente da República Jair Bolsonaro, no evento de “Inauguração do Centro Nacional de Treinamento de Atletismo – CNTA”, que ocorreu no Centro Nacional de Treinamento de Atletismo - CNTA - Avenida Amazonas, S/N, Parque Verde, Cascavel-PR.
</t>
  </si>
  <si>
    <t xml:space="preserve">A equipe de jornalismo da TV Brasil Governo composta pelos empregados Gabriella de Souza Noronha, Sigmar Gonçalves da Silva, Hugo Guilherme Montenegro Madureira e Noel Silva Bezerra das Flores realizou a cobertura de agenda do Exmo. Sr. Presidente da República Jair Bolsonaro na cidade de Florianópolis (SC), no dia 04/02/2021: Solenidade de entrega de Veículos MOBSUAS.
</t>
  </si>
  <si>
    <t xml:space="preserve">A equipe de jornalismo da TV Brasil Governo realizou a cobertura de agenda do Exmo. Sr. Presidente da República Jair Bolsonaro na cidade de Florianópolis (SC), no dia 04/02/2021: Solenidade de entrega de Veículos MOBSUAS.
</t>
  </si>
  <si>
    <t xml:space="preserve">Cobertura de agenda do Exmo. Sr. Presidente da República Jair Bolsonaro na cidade de Florianópolis (SC), no dia 04/02/2021: Solenidade de entrega de Veículos MOBSUAS.
</t>
  </si>
  <si>
    <t xml:space="preserve">O Coordenador foi a cidade de Cuiabá/MS fazer a produção do jogo  realizado na Arena Pantanal entre Cuiabá x Vila Nova, pela “Copa Verde”,que foi transmitido ao vivo pela TV Brasil, no dia 05/fevereiro, conforme Relatório da Viagem a seguir:
Transmissão Copa Verde - Cuiabá x Vila Nova
Local: Cuiabá - MT
</t>
  </si>
  <si>
    <t xml:space="preserve">
Viagem para acompanhar agenda do presidente Bolsonaro – Entrega de Títulos de Propriedade em Alcântara – MA.
PERÍODO: 09/02/2021 A 12/02/2021
</t>
  </si>
  <si>
    <t xml:space="preserve">
Acompanhar agenda do Presidente
Entrega de Títulos de Propriedade em Alcântara- MA.
</t>
  </si>
  <si>
    <t xml:space="preserve">
Acompanhar agenda do Presidente
Entrega de Títulos de Propriedade em Alcântara- MA.
</t>
  </si>
  <si>
    <t xml:space="preserve">Cobertura de agenda do Exmo. Sr. Presidente da República Jair Bolsonaro na cidade de Alcântara (MA), no dia 10/02/2021: cerimônia entrega de títulos de propriedade - Alcântara - MA.
</t>
  </si>
  <si>
    <t xml:space="preserve">Visita do gerente Renan Felipe as instalações da TV Record do Interior para possível contrato de contrapartidas entre a EBC e a Record Interior para expansão do sinal da TV Brasil. BRASIL.
</t>
  </si>
  <si>
    <t xml:space="preserve"> Vistoria técnica do Bruno Hofmann aos parques de retransmissão da EBC nas cidades de Macaé e Arraial do Cabo.</t>
  </si>
  <si>
    <t xml:space="preserve">Cobertura de agenda do Exmo. Sr. Presidente da República Jair Bolsonaro na cidade de Alcântara (MA), no dia 10/02/2021: cerimônia entrega de títulos de propriedade - Alcântara - MA.
</t>
  </si>
  <si>
    <t xml:space="preserve">Cobertura de agenda do Exmo. Sr. Presidente da República Jair Bolsonaro na cidade de Alcântara (MA), no dia 10/02/2021.
Cerimônia entrega de títulos de propriedade - Alcântara - MA.
</t>
  </si>
  <si>
    <t xml:space="preserve">Viagem para a cobertura dos jogos da Copa Verde 2020 em Goiânia/GO,  jogo entre os times Vila Nova/GO X Brasiliense/DF (14/02) com transmissão pela TV Brasil e RNCP.  
</t>
  </si>
  <si>
    <t xml:space="preserve">1) Viagem para a cobertura dos jogos da Copa Verde 2020 , que ocorreu em Goiânia/GO,  jogo entre os times Vila Nova/GO X Brasiliense/DF (14/02) com transmissão pela TV Brasil e RNCP.  
</t>
  </si>
  <si>
    <t xml:space="preserve">Viagem para a cobertura dos jogos da Copa Verde 2020, em Goiânia/GO,  jogo entre os times Vila Nova/GO X Brasiliense/DF (14/02) com transmissão pela TV Brasil e RNCP.  
</t>
  </si>
  <si>
    <t xml:space="preserve">Viagem para a cobertura dos jogos da Copa Verde 2020 , em Goiânia/GO,  jogo entre os times Vila Nova/GO X Brasiliense/DF (14/02) com transmissão pela TV Brasil e RNCP.  
</t>
  </si>
  <si>
    <t xml:space="preserve">Viagem para a cobertura dos jogos da Copa Verde 2020, em Goiânia/GO,  jogo entre os times Vila Nova/GO X Brasiliense/DF (14/02) com transmissão pela TV Brasil e RNCP.  
</t>
  </si>
  <si>
    <t xml:space="preserve">Viagem para a cobertura dos jogos da Copa Verde 2020, em Goiânia/GO,  jogo entre os times Vila Nova/GO X Brasiliense/DF (14/02) com transmissão pela TV Brasil e RNCP.  
</t>
  </si>
  <si>
    <t xml:space="preserve">1) Viagem para a cobertura dos jogos da Copa Verde 2020, que ocorreu em Goiânia/GO,  jogo entre os times Vila Nova/GO X Brasiliense/DF (14/02) com transmissão pela TV Brasil e RNCP.  
</t>
  </si>
  <si>
    <t xml:space="preserve">1) Viagem para a cobertura dos jogos da Copa Verde 2020, que ocorreu em Goiânia/GO,  jogo entre os times Vila Nova/GO X Brasiliense/DF (14/02) com transmissão pela TV Brasil e RNCP.  
</t>
  </si>
  <si>
    <t xml:space="preserve">Viagem do Gerente de Engenharia de Infraestrutura Elétrica, Rodrigo Cintra, para Rio de Janeiro, para alinhamento de novos transmissores e novos compartilhantes da estrutura do Sumaré-RJ.
</t>
  </si>
  <si>
    <t xml:space="preserve">Visita do Gerente Executivo de Operações, Eduardo Soares, às regionais da EBC no Rio de Janeiro/RJ e São Paulo/SP em virtude das atividades de gestão e coordenação das atividades operacionais de rádio e TV sob a responsabilidade desta Gerência Executiva.
</t>
  </si>
  <si>
    <t xml:space="preserve">A empregada Maria da Conceição Carnevale, Gerente de Acervo, acompanhou o trabalho realizado pela Coordenação de Acervo e Pesquisa - DF e a organização do depósito de Acervo no prédio Venâncio, após aquisição de novas estantes para acondicionamento de fitas magnéticas.
</t>
  </si>
  <si>
    <t xml:space="preserve"> Viagem para São Paulo/SP em reconhecimento do sistema elétrico da regional e o início da elaboração do Prontuário de instalação elétrica no cumprimento das obrigações contidas na NR-10, que será realizada no período de 22/02 a 24/02;</t>
  </si>
  <si>
    <t xml:space="preserve">
Viagem para ambientação, conhecimento das rotinas operacionais, bem como conhecimento das equipes de operações e engenharia da regional de SP;
</t>
  </si>
  <si>
    <t xml:space="preserve">Viagem para São Paulo/SP em reconhecimento do sistema elétrico da regional e o início da elaboração do Prontuário de instalação elétrica no cumprimento das obrigações contidas na NR-10, que será realizada no período de 22/02 a 24/02.
</t>
  </si>
  <si>
    <t xml:space="preserve"> Dando prosseguimento com as  gravações para a série BRASIL SOBRE DUAS RODAS, a equipe da Dicop/RJ composta por Poliana Guimarães e Denilson Alves Vianna, foi gravar novos episódios durante o periodo de 08 a 13/março, nas cidades de Trindade/RJ, Ubatura/SP e Caraguatatuba/SP.
</t>
  </si>
  <si>
    <t xml:space="preserve">A equipe de jornalismo da TV Brasil realizou a cobertura de Início de testes e pré-operação do 1º trecho do Ramal do Agreste, na cidade de Sertânia - PE.
</t>
  </si>
  <si>
    <t xml:space="preserve">A Equipe de jornalismo da TV Brasil realizou a cobertura de Início de testes e pré-operação do 1º trecho do Ramal do Agreste, na cidade de Sertânia - PE.
</t>
  </si>
  <si>
    <t xml:space="preserve">A equipe de jornalismo da TV Brasil realizou a cobertura de Início de testes e pré-operação do 1º trecho do Ramal do Agreste, evento que contou com a presença do Exmo. Sr. Presidente da República, Jair Bolsonaro, na cidade de Sertânia - PE.
</t>
  </si>
  <si>
    <t xml:space="preserve">Equipe de jornalismo da TV Brasil realizou a cobertura de Início de testes e pré-operação do 1º trecho do Ramal do Agreste, em evento que contou com a presença do Exmo. Sr. Presidente da República, Jair Bolsonaro, na cidade de Sertânia - PE.
</t>
  </si>
  <si>
    <t xml:space="preserve">O empregado Thiago de Souza viajou para Goiânia/GO para a cobertura da partida VILA NOVA x BRASILIENSE, realizada no domingo (14/02), válido pela Copa Verde.
</t>
  </si>
  <si>
    <t xml:space="preserve">A Equipe de jornalismo da TV Brasil realizou a cobertura de Início de testes e pré-operação do 1º trecho do Ramal do Agreste na cidade de Sertânia - PE.
</t>
  </si>
  <si>
    <t xml:space="preserve">A equipe de jornalismo da TV Brasil Serviços realizou a cobertura de agenda do Exmo. Sr. Presidente da República Jair Bolsonaro na cidade de Foz do Iguaçu (PR), no dia 25/02/2021: Lançamento da Revitalização do Sistema HVDC de Furnas Associado à Usina Hidrelétrica de Itaipu.
</t>
  </si>
  <si>
    <t xml:space="preserve">A equipe de jornalismo da TV Brasil Serviços realizou a cobertura de agenda do Exmo. Sr. Presidente da República Jair Bolsonaro na cidade de Foz do Iguaçu (PR), no dia 25/02/2021: Lançamento da Revitalização do Sistema HVDC de Furnas Associado à Usina Hidrelétrica de Itaipu.
</t>
  </si>
  <si>
    <t xml:space="preserve">Cobertura de agenda do Exmo. Sr. Presidente da República Jair Bolsonaro na cidade de Foz do Iguaçu (PR), no dia 25/02/2021: Lançamento da Revitalização do Sistema HVDC de Furnas Associado à Usina Hidrelétrica de Itaipu.
</t>
  </si>
  <si>
    <t xml:space="preserve">Equipe de jornalismo da TV Brasil Serviços realizou a cobertura da “Cerimônia de Entrada dos Novos Alunos pelo Portão da EsPCEx”, em evento que contará com a presença do Exmo. Sr. Presidente da República Jair Bolsonaro, em Campinas / SP.
</t>
  </si>
  <si>
    <t xml:space="preserve">A equipe de jornalismo da TV Brasil Serviços realizou a cobertura de agenda do Exmo. Sr. Presidente da República Jair Bolsonaro, em Campinas (SP), no dia 20/02/2021: Cerimônia de Entrada dos Novos Alunos pelo Portão da EsPCEx.
</t>
  </si>
  <si>
    <t xml:space="preserve">
A equipe de jornalismo da TV Brasil Serviços realizou a cobertura de agenda do Exmo. Sr. Presidente da República Jair Bolsonaro, em Campinas (SP), no dia 20/02/2021: Cerimônia de Entrada dos Novos Alunos pelo Portão da EsPCEx.
</t>
  </si>
  <si>
    <t>Equipe de jornalismo da TV Brasil Serviços realizará a cobertura da “Cerimônia de Entrada dos Novos Alunos pelo Portão da EsPCEx”, em evento que contará com a presença do Exmo. Sr. Presidente da República Jair Bolsonaro, em Campinas / SP.</t>
  </si>
  <si>
    <t xml:space="preserve">
A equipe de jornalismo da TV Brasil Serviços realizou a cobertura de agenda do Exmo. Sr. Presidente da República Jair Bolsonaro, em Campinas (SP), no dia 20/02/2021: Cerimônia de Entrada dos Novos Alunos pelo Portão da EsPCEx.
</t>
  </si>
  <si>
    <t xml:space="preserve">Cobertura da “Cerimônia de Entrada dos Novos Alunos pelo Portão da EsPCEx”, em evento que contará com a presença do Exmo. Sr. Presidente da República Jair Bolsonaro, em Campinas/SP.
</t>
  </si>
  <si>
    <t xml:space="preserve">Cobertura de agenda do Exmo. Sr. Presidente da República Jair Bolsonaro, em Campinas (SP), no dia 20/02/2021. Cerimônia de Entrada dos Novos Alunos pelo Portão da EsPCEx.
</t>
  </si>
  <si>
    <t xml:space="preserve">Cobertura da “Cerimônia de Entrada dos Novos Alunos pelo Portão da EsPCEx”, em evento que contará com a presença do Exmo. Sr. Presidente da República Jair Bolsonaro, em Campinas / SP.
</t>
  </si>
  <si>
    <t xml:space="preserve">Cobertura de agenda do Exmo. Sr. Presidente da República Jair Bolsonaro, em Campinas (SP), no dia 20/02/2021: Cerimônia de Entrada dos Novos Alunos pelo Portão da EsPCEx.
</t>
  </si>
  <si>
    <t xml:space="preserve">A equipe de jornalismo da TV Brasil Serviços composta pelos empregados Gabriella de Souza Noronha, Sigmar Gonçalves da Silva, Hugo Guilherme Montenegro Madureira e Kazuo Silva Fujita realizou a cobertura de agenda do Exmo. Sr. Presidente da República Jair Bolsonaro, em Rio Branco/AC, no dia 24/02/2021: Sobrevoo às regiões afetadas, principalmente no município de Sena Madureira/AC, seguida de coletiva de imprensa.
</t>
  </si>
  <si>
    <t xml:space="preserve">Cobertura de agenda do Exmo. Sr. Presidente da República Jair Bolsonaro, em Rio Branco/AC, no dia 24/02/2021: Sobrevoo às regiões afetadas, principalmente no município de Sena Madureira/AC, seguida de coletiva de imprensa.
</t>
  </si>
  <si>
    <t xml:space="preserve">A equipe de jornalismo da TV Brasil Serviços composta pelos empregados Luana Karen Gonçalves Querino da Silva, Júlio Cezar Pertile Leal, Jucelias Medeiros de Araújo, Daniele Fernandes Vecchione Xisto e Noel Silva Bezerra da Silva realizou a cobertura de agenda do Exmo. Sr. Presidente da República Jair Bolsonaro, em Fortaleza/CE, no dia 25/02/2021: Visita à duplicação da BR-222 e ao Anel Viário de Fortaleza (CE).
</t>
  </si>
  <si>
    <t xml:space="preserve">A equipe de jornalismo da TV Brasil Serviços realizou a cobertura de agenda do Exmo. Sr. Presidente da República Jair Bolsonaro, em Fortaleza/CE, no dia 25/02/2021: Visita à duplicação da BR-222 e ao Anel Viário de Fortaleza (CE).
</t>
  </si>
  <si>
    <t xml:space="preserve">Cobertura de agenda do Exmo. Sr. Presidente da República Jair Bolsonaro, em Fortaleza/CE, no dia 25/02/2021: Visita à duplicação da BR-222 e ao Anel Viário de Fortaleza (CE).
</t>
  </si>
  <si>
    <t xml:space="preserve">A equipe de jornalismo da TV Brasil Serviços realizou a cobertura de agenda do Exmo. Sr. Presidente da República Jair Bolsonaro, em Tianguá/CE, no dia 26/02/2021: Assinatura de Ordem de Serviços da Travessia Urbana de Tianguá das Variantes de Frios e Umirim (BR-222/CE) e do Viaduto de Horizonte (BR-116/CE).
</t>
  </si>
  <si>
    <t xml:space="preserve">A equipe de jornalismo da TV Brasil Serviços composta pelos empregados Carlos Molinari Rodrigues Severino, Alexandre Martiniano da Silva, Rafael Calado dos Santos Rosa, Newton Ferreira do Prado e Bruno Modesto da Silva realizou a cobertura de agenda do Exmo. Sr. Presidente da República Jair Bolsonaro, em Tianguá/CE, no dia 26/02/2021: Assinatura de Ordem de Serviços da Travessia Urbana de Tianguá das Variantes de Frios e Umirim (BR-222/CE) e do Viaduto de Horizonte (BR-116/CE).
</t>
  </si>
  <si>
    <t xml:space="preserve">Cobertura de agenda do Exmo. Sr. Presidente da República Jair Bolsonaro, em Tianguá/CE, no dia 26/02/2021: Assinatura de Ordem de Serviços da Travessia Urbana de Tianguá das Variantes de Frios e Umirim (BR-222/CE) e do Viaduto de Horizonte (BR-116/CE).
</t>
  </si>
  <si>
    <t xml:space="preserve">O Assessor Alan Rapp, acompanhou o teste de luz e cena do cenário do programa SEM CENSURA, no estúdio Glass, na sede da EBC no Rio de Janeiro.
</t>
  </si>
  <si>
    <t xml:space="preserve">O colaborador eventual, KAHUE ROZZI, acompanhou o teste de luz e cena do cenário do programa SEM CENSURA, no estúdio Glass, na sede da EBC no Rio de Janeiro.
</t>
  </si>
  <si>
    <t>A equipe de jornalismo da TV Brasil realizará a cobertura jornalística de lançamento do satélite brasileiro, na madrugada de domingo (28/02/2021), no Instituto Nacional de Pesquisas Espaciais (INPE), em São José dos Campos/SP.</t>
  </si>
  <si>
    <t xml:space="preserve">
A equipe de jornalismo da TV Brasil realizou a cobertura jornalística de lançamento do satélite brasileiro, na madrugada de domingo (28/02/2021), no Instituto Nacional de Pesquisas Espaciais (INPE), em São José dos Campos/SPViajantes: Sarah Oliveira Quines, João Marcos Barboza, Caio Manlio Teixeira Araújo do Carmo e José Carlos Olivato Junior;
</t>
  </si>
  <si>
    <t xml:space="preserve">Relatório de Viagem
Destino: São José dos Campos (SP)
Data: 27 e 28 de fevereiro de 2021
Equipe: Sarah Quines (repórter), João Marcos Barboza (cinegrafista), Caio Araujo do Carmo (auxiliar operacional) e José Carlos Olivato (engenheiro-técnico de link)
Motivo: cobertura do lançamento espacial do satélite Amazônia 1
</t>
  </si>
  <si>
    <t>A equipe de jornalismo da TV Brasil Serviços realizará a cobertura de agenda do Exmo. Sr. Presidente da República Jair Bolsonaro, em São Simão/GO, no dia 04/03/2021: Inauguração do Terminal de São Simão - Concessão Rumo Malha Central - Trecho São Simão/GO a Estrela d'Oeste/SP.</t>
  </si>
  <si>
    <t xml:space="preserve">A equipe de jornalismo da TV Brasil Serviços composta pelos empregados: Manuela de Oliveira Castro, Alexandre Martiniano da Silva, Edivan do Nascimento Viana, Daniel Milton de Souza, Cláudio Romeu Bello de Lima, Cláudio Garcez da Encarnação, Joílson Santos de Jesus e Osmifran Muniz dos Santos, realizou a cobertura de agenda do Exmo. Sr. Presidente da República Jair Bolsonaro, em São Simão/GO, no dia 04/03/2021: Inauguração do Terminal de São Simão - Concessão Rumo Malha Central - Trecho São Simão/GO a Estrela d'Oeste/SP.
</t>
  </si>
  <si>
    <t xml:space="preserve">Cobertura de agenda do Exmo. Sr. Presidente da República Jair Bolsonaro, em São Simão/GO, no dia 04/03/2021: Inauguração do Terminal de São Simão - Concessão Rumo Malha Central - Trecho São Simão/GO a Estrela d'Oeste/SP.
</t>
  </si>
  <si>
    <t xml:space="preserve">Cobertura de agenda do Exmo. Sr. Presidente da República Jair Bolsonaro, em São Simão/GO, no dia 04/03/2021: Inauguração do Terminal de São Simão - Concessão Rumo Malha Central - Trecho São Simão/GO a Estrela d'Oeste/SP.
</t>
  </si>
  <si>
    <t xml:space="preserve">  O Consultor Jurídico Francisco de Assis Lima Filho embarcou no Aeroporto de Brasília às 08h50 em voo com destino ao Aeroporto Santos Dumont no Rio de Janeiro, onde desembarcou por volta das 11h15 acompanhando o Diretor-Geral e o Diretor de Administração e Finanças.  
Francisco A. Lima Filho, Rony Baksys, Márcio Kazuaki se dirigiram a unidade da EBC no Rio de Janeiro para visita técnica. Reuniram-se às 13h com os empregados Arthur Santos, José  Cardozo, Rodrigo Ribeiro e Anderson Domingo.
Finalizadas as atividades retornaram ao Aeroporto Santos Dumont. Francisco embarcou no voo às 16h40 e desembarcou no Aeroporto de Brasília por volta das 19h10.
</t>
  </si>
  <si>
    <t xml:space="preserve">A viagem teve como objetivo visita e treinamento de operação dos transmissores Teletronix de FM para Brasilia, Rio e Tabatinga.
</t>
  </si>
  <si>
    <t xml:space="preserve">Viagem do Coordenador de Transmissão/DF, Ivis da Silva, para treinamento nos transmissores de FM fabricante TELETRONIX.
</t>
  </si>
  <si>
    <t xml:space="preserve">Viagem à cidade de Santa Rita do Sapucaí/MG para treinamento no manuseio de transmissores de FM do fabricante Teletronix.
</t>
  </si>
  <si>
    <t xml:space="preserve"> A Coordenadora de Telejornais e Interatividade, Danielle Senra Siqueira, realizará treinamento e orientações para a equipe de São Paulo e ajustar os pilotos do jornal local que será estreado no dia 22/03/2021.</t>
  </si>
  <si>
    <t xml:space="preserve">Viagem à cidade de Santa Rita do Sapucaí/MG para treinamento no manuseio de transmissores de FM do fabricante Teletronix.
</t>
  </si>
  <si>
    <t xml:space="preserve">O Diretor da DIAFI, fará visita técnica à Regional do Rio de Janeiro no período de 23/03 a 25/03/2021para participar de reuniões com a equipe da Regional do Rio de Janeiro.
</t>
  </si>
  <si>
    <t>A Diretora de Jornalismo, Sirlei Batista, e o Gerente Executivo de Telejornalismo, Oussama Husni Kanso El Ghaouri Filho, farão visita técnica e reuniões de Alinhamento e orientações para finalizar os jornais locais que serão estreados em São Paulo e no Rio de Janeiro, com data prevista 05/04/2021.</t>
  </si>
  <si>
    <t>A equipe de jornalismo da TV Brasil realizará a cobertura de agenda do Exmo. Sr. Presidente da República Jair Bolsonaro na cidade de Itaguaí /RJ, no dia 19/03/2021: Inauguração da linha de produção de Torres de Transmissão de Energia da NUCLEP e entrega dos últimos Acumuladores à Usina Nuclear Angra 3.</t>
  </si>
  <si>
    <t>Viagem para a Cobertura Operacional da Inauguração da linha de produção de Torres de Transmissão de Energia da NUCLEP e entrega dos últimos Acumuladores à Usina Nuclear Angra 3, que será realizada em Itaguaí/RJ com a presença do Presidente da República, Jair Bolsonaro, no período de 18/03/21 a 19/03/21;</t>
  </si>
  <si>
    <t xml:space="preserve"> Viagem para a Cobertura Operacional da Inauguração da linha de produção de Torres de Transmissão de Energia da NUCLEP e entrega dos últimos Acumuladores à Usina Nuclear Angra 3, que será realizada em Itaguaí/RJ com a presença do Presidente da República, Jair Bolsonaro, no período de 18/03/21 a 19/03/21;
</t>
  </si>
  <si>
    <t xml:space="preserve">Viagem para a Cobertura Operacional da Inauguração da linha de produção de Torres de Transmissão de Energia da NUCLEP e entrega dos últimos Acumuladores à Usina Nuclear Angra 3, que será realizada em Itaguaí/RJ com a presença do Presidente da República, Jair Bolsonaro, no período de 18/03/21 a 19/03/21;
</t>
  </si>
  <si>
    <t xml:space="preserve">
Viagem para a Cobertura Operacional da Inauguração da linha de produção de Torres de Transmissão de Energia da NUCLEP e entrega dos últimos Acumuladores à Usina Nuclear Angra 3, realizada em Itaguaí/RJ com a presença do Presidente da República, Jair Bolsonaro, no período de 18/03/21 a 19/03/21.
</t>
  </si>
  <si>
    <t xml:space="preserve">A equipe de jornalismo da TV Brasil realizou a cobertura da “Rumo à Terra Santa”, Ação solidária da CEAGESP, em evento que contou com a presença da Exma. Primeira Dama, Sra. Michelle Bolsonaro, em Aparecida (SP).
</t>
  </si>
  <si>
    <t xml:space="preserve">A equipe de jornalismo da TV Brasil realizou a cobertura da “Rumo à Terra Santa”, Ação solidária da CEAGESP, em evento que contou com a presença da Exma. Primeira Dama, Sra. Michelle Bolsonaro, em Aparecida (SP).
</t>
  </si>
  <si>
    <t xml:space="preserve">Cobertura da “Rumo à Terra Santa”, Ação solidária da CEAGESP, em evento que contará com a presença da Exma. Primeira Dama, Sra. Michelle Bolsonaro, em Aparecida (SP).
</t>
  </si>
  <si>
    <t xml:space="preserve">Viagem à cidade de Marília/SP em visita técnica para checar níveis de sinal de recepção do satélite,  níveis de irradiação do sinal de TV, verificação do sistema de ar condicionado do site de transmissão, verificação geral das conexões de energia e níveis de trabalho do estabilizador, limpeza ou troca de filtros em geral dos equipamentos e do sistema de refrigeração. </t>
  </si>
  <si>
    <t xml:space="preserve">Viagem do coordenador, Rafael Machado, para São Paulo, para viabilizar a instalação de novo quadro de distribuição elétrica dos circuitos de Ar condicionado, do controle mestre e central técnica. 
</t>
  </si>
  <si>
    <t xml:space="preserve">O Gerente Carlos Colla, foi a cidade de São Paulo no periodo de 06 a 08/abril,  para fazer   gravação da Banda Sinfônica do Exército, conforme relatório a seguir:
</t>
  </si>
  <si>
    <t xml:space="preserve">A equipe de jornalismo da TV Brasil composta pelos empregados Carlos Molinari Rodrigues Severino, Alexandre Martiniano da Silva, Jucelias Medeiros de Araújo, Newton Ferreira do Prado e José Luiz da Silva Furtado realizou a cobertura de agenda do Exmo. Sr. Presidente da República Jair Bolsonaro, em Foz do Iguaçu/PR, no dia 07/04/2021: Inauguração do novo pátio de manobras e da duplicação da via de acesso ao aeroporto, e término da obra civil da pista de pouso.
</t>
  </si>
  <si>
    <t xml:space="preserve">A equipe de jornalismo da TV Brasil, composta pelos empregados Carlos Molinari Rodrigues Severino, Alexandre Martiniano da Silva, Jucelias Medeiros de Araújo, Newton Ferreira do Prado e José Luiz da Silva Furtado, realizou a cobertura de agenda do Exmo. Sr. Presidente da República Jair Bolsonaro, em Foz do Iguaçu/PR.
</t>
  </si>
  <si>
    <t>A equipe de jornalismo da TV Brasil realizará a cobertura de agenda do Exmo. Sr. Presidente da República Jair Bolsonaro, em Foz do Iguaçu/PR, no dia 07/04/2021: Inauguração do novo pátio de manobras e da duplicação da via de acesso ao aeroporto, e término da obra civil da pista de pouso.</t>
  </si>
  <si>
    <t xml:space="preserve">Cobertura de agenda do Exmo. Sr. Presidente da República Jair Bolsonaro, em Foz do Iguaçu/PR, no dia 07/04/2021: Inauguração do novo pátio de manobras e da duplicação da via de acesso ao aeroporto, e término da obra civil da pista de pouso.
</t>
  </si>
  <si>
    <t xml:space="preserve">A equipe de jornalismo da TV Brasil, composta pelos empregados Luana Karen Gonçalves Querino da Silva, Júlio Cezar Pertile Leal, Edivan do Nascimento Viana, Noel Silva Bezerra das Flores e Daniel Milton de Souza,  realizou a cobertura de agenda do Exmo. Sr. Presidente da República Jair Bolsonaro, em Foz do Iguaçu/PR, no dia 07/04/2021, conforme relatório abaixo:
</t>
  </si>
  <si>
    <t xml:space="preserve">A equipe de jornalismo da TV Brasil composta pelos empregados Luana Karen Gonçalves Querino da Silva, Júlio Cezar Pertile Leal, Edivan do Nascimento Viana, Noel Silva Bezerra das Flores e Daniel Milton de Souza realizou a cobertura de agenda do Exmo. Sr. Presidente da República Jair Bolsonaro, em Foz do Iguaçu/PR, no dia 07/04/2021: Solenidade de posse do novo Diretor-Geral  Brasileiro da Itaipu Binacional, General João Francisco Ferreira.
</t>
  </si>
  <si>
    <t xml:space="preserve">A equipe de jornalismo da TV Brasil composta pelos empregados Luana Karen Gonçalves Querino da Silva, Júlio Cezar Pertile Leal, Edivan do Nascimento Viana, Noel Silva Bezerra das Flores e Daniel Milton de Souza realizou a cobertura de agenda do Exmo. Sr. Presidente da República Jair Bolsonaro, em Foz do Iguaçu/PR, no dia 07/04/2021.
</t>
  </si>
  <si>
    <t xml:space="preserve">Cobertura de agenda do Exmo. Sr. Presidente da República Jair Bolsonaro, em Foz do Iguaçu/PR, no dia 07/04/2021: Solenidade de posse do novo Diretor-Geral
Brasileiro da Itaipu Binacional, General João Francisco Ferreira.
</t>
  </si>
  <si>
    <t xml:space="preserve">Viagem para a Cobertura Operacional do concerto da Orquestra Do Exército Brasileiro que será realizada na cidade de São Paulo no período de 06/04/21 a 08/04/21;
</t>
  </si>
  <si>
    <t xml:space="preserve"> Viagem para a Cobertura Operacional do concerto da Orquestra Do Exército Brasileiro que será realizada na cidade de São Paulo no período de 06/04/21 a 08/04/21;
</t>
  </si>
  <si>
    <t xml:space="preserve">Viagem para a Cobertura Operacional do concerto da Orquestra Do Exército Brasileiro que foi realizada na cidade de São Paulo no período de 06/04/21 a 08/04/21.
</t>
  </si>
  <si>
    <t xml:space="preserve">Viagem para a Cobertura Operacional do concerto da Orquestra Do Exército Brasileiro que será realizada na cidade de São Paulo no período de 06/04/21 a 08/04/21.
</t>
  </si>
  <si>
    <t>1) A intérprete de Libras, Alzeneide de Paula Lins, realizará a tradução de libras do jornal Repórter São Paulo, que estreou na programação de segunda-feira, 05/04/2021, às 12h.
2) A sede de São Paulo não possui profissionais desta especialidade no quadro de funcionários da EBC, por isso foi necessário sua ida.
3) Tendo em vista que a empregada Alzeneide Lins precisa estar na EBC - SP na segunda-feira, às 10h50, foi solicitado sua passagem para domingo, 04/04/2021, à tarde</t>
  </si>
  <si>
    <t xml:space="preserve">A equipe de jornalismo da TV Brasil composta pelos empregados Anna Luisa das Chagas Praser, Sigmar Gonçalves da Silva, Rafael Calado dos Santos Rosa e Fábio Costa de Oliveira realizou a cobertura de agenda do Exmo. Sr. Presidente da República Jair Bolsonaro, em Chapeco/SC, no dia 07/04/2021: “Visita ao Hospital Lenoir Vargas Ferreira - Hospital Regional do Oeste; ou Visita ao Centro Avançado de Atendimento - COVID; e Visita à sede da Prefeitura de Chapecó/SC".
</t>
  </si>
  <si>
    <t xml:space="preserve">A equipe de jornalismo da TV Brasil, composta pelos empregados Anna Luisa das Chagas Praser, Sigmar Gonçalves da Silva, Rafael Calado dos Santos Rosa e Fábio Costa de Oliveira, realizou a cobertura de agenda do Exmo. Sr. Presidente da República Jair Bolsonaro, em Chapecó/SC, no dia 07/04/2021: “Visita ao Hospital Lenoir Vargas Ferreira - Hospital Regional do Oeste; ou Visita ao Centro Avançado de Atendimento - COVID; e Visita à sede da Prefeitura de Chapecó/SC".
</t>
  </si>
  <si>
    <t xml:space="preserve">“Visita ao Hospital Lenoir Vargas Ferreira - Hospital Regional do Oeste; ou Visita ao Centro Avançado de Atendimento - COVID; e Visita à sede da Prefeitura de Chapecó/SC".
</t>
  </si>
  <si>
    <t xml:space="preserve">Viagem do gerente de projetos e desenvolvimento de engenharia, Israel Franke, para manutenção no transmissor em Maceió/AL e Recife/PE. 
</t>
  </si>
  <si>
    <t xml:space="preserve">1) Viagem para acompanhamento da instalação e ativação do novo Sistema de Televisão Digital, que foi realizada no período de 26/04 a 30/04 na cidade de São Luís/MA;
</t>
  </si>
  <si>
    <t>1) O recém nomeado, Gerente Executivo de Sistemas de Informação de Comunicação, Gilvani Moletta, necessita reunir-se presencialmente, em Brasília, para alinhar diretrizes junto ao Diretor de Operações, Engenharia e Tecnologia, Alexandre H. Graziani Jr.
2) Faz-se necessário também que o Gerente tenha oportunidade o quanto antes de reunir-se na sede da EBC com seus novos liderados com intuito de manter o bom andamento de sua área de atuação e já principiar novas inciativas alinhadas junto ao Diretor.
3) Conforme deliberação nº 13/2020, art. 1º: As viagens internacionais e nacionais a serviço estão restritas àquelas estritamente necessárias</t>
  </si>
  <si>
    <t xml:space="preserve">Viagem do novo gerente de engenharia de Rádio e TV, Jhefferson Oliveira, para  alinhamento e apresentação das demandas que serão assumidas pelo gerente atual.
</t>
  </si>
  <si>
    <t xml:space="preserve">Viagem para Tabatinga/AM com o propósito de acompanhar e fiscalizar a Instalação, configuração, comissionamento, testes e ativação do novo transmissor de FM da EBC , além de  ajustar e comissionar o sistema critico do prédio após a realização da reforma na sala dos transmissores.
</t>
  </si>
  <si>
    <t xml:space="preserve">1) A intérprete de Libras, Maria Lucia de Sousa, realizará a tradução de libras do jornal Repórter São Paulo, em continuidade as transmissões na programação da TV Brasil.
2) A sede de São Paulo não possui profissionais desta especialidade no quadro de funcionários da EBC, por isso será necessária sua ida.
3) Tendo em vista que a empregada Maria Lucia Souza precisa estar na EBC - SP na segunda-feira de manhã foi solicitado sua passagem para domingo, 18/04/2021, à tarde.
4) A empregada Maria Lucia, trabalhará no feriado de Tiradentes (21/04), devido ao Jornal que ocorrer de segunda a sexta-feira, independente do feriado.
</t>
  </si>
  <si>
    <t>1) A intérprete de Libras, Maria Lucia de Sousa, realizará a tradução de libras do jornal Repórter São Paulo, em continuidade as transmissões na programação da TV Brasil.
2) A sede de São Paulo não possui profissionais desta especialidade no quadro de funcionários da EBC, por isso é necessário sua ida.
3) Tendo em vista que a empregada Maria Lucia Souza precisa estar na EBC - SP na segunda-feira de manhã, foi solicitado sua passagem para domingo, 09/05/2021, à tarde.</t>
  </si>
  <si>
    <t>1) A intérprete de Libras, Alzeneide de Paula Lins, realizará a tradução de libras do jornal Repórter São Paulo, em continuidade as transmissões na programação da TV Brasil.
2) A sede de São Paulo não possui profissionais desta especialidade no quadro de funcionários da EBC, por isso é necessário sua ida.
3) Tendo em vista que a empregada Alzeneide de Paula Lins precisa estar na EBC - SP na segunda-feira de manhã, foi solicitado sua passagem para domingo, 16/05/2021, à tarde.
4) A empregada Maria Lucia, trabalhará no feriado de Tiradentes (21/04), devido ao Jornal que ocorre de segunda a sexta-feira, independente do feriado</t>
  </si>
  <si>
    <t xml:space="preserve">Cobertura Operacional da participação do Exmo. Sr. Presidente da República, Jair Bolsonaro na solenidade de Passagem de  Comando do Comando Militar do Sudeste (CMSE), que será realizada na em São Paulo/SP.
</t>
  </si>
  <si>
    <t xml:space="preserve">1) Cobertura Operacional da participação do Presidente da República na Solenidade de Passagem de  Comando do Comando Militar do Sudeste (CMSE), que será realizada na cidade de São Paulo/SP;
2 ) Viagem ocorrerá no período de 13/04 a 16/04;
</t>
  </si>
  <si>
    <t xml:space="preserve">1) Cobertura Operacional da participação do Presidente da República na Solenidade de Passagem de  Comando do Comando Militar do Sudeste (CMSE), que será realizada na cidade de São Paulo/SP;
2 ) Viagem ocorrerá no período de 13/04 a 16/04;
3) O empregado utilizará o veículo que estará em nome do empregado Elias de Oliveira Carneiro;
3) Equipe do Rio de Janeiro: Elias de Oliveira Carneiro; Felipe Gonçalves Marinho; Filipe das Chagas Silva;
</t>
  </si>
  <si>
    <t xml:space="preserve">Cobertura Operacional da participação do Presidente da República na Solenidade de Passagem de  Comando do Comando Militar do Sudeste (CMSE), que será realizada na cidade de São Paulo/SP;
</t>
  </si>
  <si>
    <t xml:space="preserve">Cobertura Operacional da participação do Presidente da República na Solenidade de Passagem de Comando do Comando Militar do Sudeste (CMSE), realizada na cidade de São Paulo/SP;
</t>
  </si>
  <si>
    <t xml:space="preserve">Cobertura Operacional da participação do Presidente da República na Solenidade de Passagem de  Comando do Comando Militar do Sudeste (CMSE), que será realizada na cidade de São Paulo/SP.
</t>
  </si>
  <si>
    <t xml:space="preserve">A equipe de jornalismo da TV Brasil: Gabriella de Souza Noronha, Júlio Cezar Pertile Leal, Jucelias Medeiros de Araújo, Daniele Fernandes Vecchione Xisto e Kazuo Silva Fujita, realizou a cobertura de agenda do Exmo. Sr. Presidente da República Jair Bolsonaro, em Manaus/AM, no dia 23/04/2021.
</t>
  </si>
  <si>
    <t xml:space="preserve">A equipe de jornalismo da TV Brasil composta pelos empregados Gabriella de Souza Noronha, Júlio Cezar Pertile Leal, Jucelias Medeiros de Araújo, Daniele Fernandes Vecchione Xisto e Kazuo Silva Fujita realizou a cobertura de agenda do Exmo. Sr. Presidente da República Jair Bolsonaro, em Manaus/AM, no dia 23/04/2021: Inauguração do Centro de Convenções.
</t>
  </si>
  <si>
    <t xml:space="preserve">A equipe de jornalismo da TV Brasil composta pelos empregados Gabriella de Souza Noronha, Júlio Cezar Pertile Leal, Jucelias Medeiros de Araújo, Daniele Fernandes Vecchione Xisto e Kazuo Silva Fujita realizou a cobertura de agenda do Exmo. Sr. Presidente da República Jair Bolsonaro, em Manaus/AM, no dia 23/04/2021: Inauguração do Centro de Convenções.
</t>
  </si>
  <si>
    <t xml:space="preserve">Cobertura de agenda do Exmo. Sr. Presidente da República Jair Bolsonaro, em Manaus/AM, no dia 23/04/2021: Inauguração do Centro de Convenções.
</t>
  </si>
  <si>
    <t xml:space="preserve">Cobertura de agenda do Exmo. Sr. Presidente da República Jair Bolsonaro, em Belém/PA, no dia 23/04/2021, e na Feira de Santana/BA, no dia 26/04/2021.
</t>
  </si>
  <si>
    <t xml:space="preserve">A equipe de jornalismo da TV Brasil: Anna Luisa das Chagas Praser, Sigmar Gonçalves da Silva, Marcelo Vasconcelos da Silva, Daniel Milton de Souza e João Henrique Suhet de Mesquita, realizou a cobertura de agenda do Exmo. Sr. Presidente da República Jair Bolsonaro, em Belém/PA, no dia 23/04/2021, e na Feira de Santana/BA, no dia 26/04/2021.
</t>
  </si>
  <si>
    <t xml:space="preserve">Cobertura de agenda do Exmo. Sr. Presidente da República Jair Bolsonaro, em Belém/PA, no dia 23/04/2021: Ato de Entrega de Cestas de Alimentos do Programa Brasil Fraterno.
</t>
  </si>
  <si>
    <t xml:space="preserve">1) Viagem para Macapá/AP para o recebimento dos transmissores para expansão do sinal digital da TV Brasil e acompanhar a instalação da nova estação da TV digital, montagem e ativação do sistema, que foi realizada no período de 10/05 a 13/05; 
</t>
  </si>
  <si>
    <t xml:space="preserve">O Produtor foi à Brasília, fazer a produção e assistência de direção do programa Sem censura, transmitido pelos estúdios da TV Brasil/BSB, dia 26/04.
OBS.: o retorno foi no dia 27/abril, porque o empregado teve que ficar até o término do programa que foi no final da noite do dia 26/04.
</t>
  </si>
  <si>
    <t xml:space="preserve">1) Visita do Gerente Executivo de TIC, Gilvani Moletta à sede em Brasília para alinhamento das atividades de gestão das gerências e coordenações que estão sob sua responsabilidade. A necessidade se dá em virtude da remoção em definitivo ainda não ter sido efetivada, estando dentro do prazo do normativo interno.
</t>
  </si>
  <si>
    <t xml:space="preserve">1) Viagem do gerente de engenharia de TV e Rádio - RJ, Renan Felipe dos Santos Gonçalves. Devido a aquisição de novos equipamentos
para compor a estrutura da EBC, foi necessário realizar um networking para alinhar a estrutura de instalação e
funcionamento destes equipamentos.
</t>
  </si>
  <si>
    <t xml:space="preserve">1) Viagem do coordenador de engenharia de sistema - RJ, Maxwell Muzy Reis. Devido a aquisição de novos equipamentos para compor a estrutura da EBC, foi necessário realizar um networking para alinhar a estrutura de instalação e funcionamento destes equipamentos.
</t>
  </si>
  <si>
    <t xml:space="preserve">Visando atender demanda do Sr. Diretor da DIAFI, solicitao emissão de Autorização de Viagem com destino ao Rio de Janeiro/RJ,  para análise das possibilidades e levantamentos necessários para elaboração de projetos de infraestrutura e arquitetura nos prédios daquela regional, localizados nas Ruas da Relação e Lavradio, com intuito de se construir, futuramente, uma sala adequada para abrigar, em um único local, o Acervo de mídias que está instalado em diversos ambientes daquela regional. </t>
  </si>
  <si>
    <t xml:space="preserve">Viagem do Coordenador de manutenção de elétrica - RJ e SP, Rafael de Souza Machado, para acompanhar a instalação e adequação Elétrica no Jaraguá para recebimento do transmissor de BANDA ESTENDIDA com teste marcados para o dia 5 de maio de 2021.
</t>
  </si>
  <si>
    <t xml:space="preserve">Viagem para a cidade do Maranhão/MA para ativar o sistema de UPS (No Break) provisório e executar a manutenção corretiva no sistema, tendo em vista a instalação do novo transmissor de TV Digital, bem como a ocorrência de dano grave no controlador do Grupo Motor Gerador.
</t>
  </si>
  <si>
    <t xml:space="preserve">1) Viagem para a cidade do Maranhão/MA para ativar o sistema de UPS (No Break) provisório e executar a manutenção corretiva no sistema, tendo em vista a instalação do novo transmissor de TV Digital, bem como a ocorrência de dano grave no controlador do Grupo Motor Gerador.
</t>
  </si>
  <si>
    <t xml:space="preserve">O empregado, Manoel Borges, tinha viagem prevista para EBC Brasília no período de 03 a 04/05/2021, porém o período realizado foi de 03 a 11/05/2021 conforme autorizado pela DICOP e pelo Ordenador de Despesas em e-mail anexo.
</t>
  </si>
  <si>
    <t xml:space="preserve">A equipe de jornalismo da TV Brasil: Carlos Molinari Rodrigues Severino, Júlio Cezar Pertile Leal, Jucelias Medeiros de Araújo, Newton Ferreira do Prado e Osmifran Muniz dos Santos, realizou a cobertura de agenda do Exmo. Sr. Presidente da República Jair Bolsonaro, em São Paulo - SP: Leilão de concessão de serviços de saneamento de 35 municípios do estado do Rio de Janeiro.
</t>
  </si>
  <si>
    <t>A equipe de jornalismo da TV Brasil realizará a cobertura de agenda do Exmo. Sr. Presidente da República Jair Bolsonaro, em São Paulo - SP, no dia 29/04/2021: Leilão de concessão de serviços de saneamento de 35 municípios do estado do Rio de Janeiro.</t>
  </si>
  <si>
    <t xml:space="preserve">Cobertura de agenda do Exmo. Sr. Presidente da República Jair Bolsonaro, em São Paulo - SP, no dia 29/04/2021: Leilão de concessão de serviços de saneamento de 35 municípios do estado do Rio de Janeiro.
</t>
  </si>
  <si>
    <t xml:space="preserve">Cobertura de agenda do Exmo. Sr. Presidente da República Jair Bolsonaro, em São Paulo - SP, no dia 29/04/2021.
</t>
  </si>
  <si>
    <t xml:space="preserve">1) Viagem da equipe técnica de Engenharia de Rádio que   ativou de novo transmissor de FM da Rádio Nacional na banda estendida dento da cidade de Belo Horizonte.
</t>
  </si>
  <si>
    <t xml:space="preserve">1) Viagem da equipe técnica de Engenharia de Rádio que ativou o novo transmissor de FM da Rádio Nacional na banda estendida dento da cidade de Belo Horizonte.
</t>
  </si>
  <si>
    <t>1) Realização de visita Técnica para confecção de Laudo de Vistoria de Estação exigido pela ANATEL para o Licenciamento e autorização de operação da Emissora, na cidade de Porto Velho/RO, no período de 10/05/2021 a 12/05/2021;</t>
  </si>
  <si>
    <t xml:space="preserve">A equipe de jornalismo da TV BRASIL acompanhou a agenda do ministro Marcos Pontes, em Sorocaba/SP.
</t>
  </si>
  <si>
    <t xml:space="preserve">A equipe de jornalismo da TV Brasil: Carlos Molinari Rodrigues Severino, Carlos Eduardo Pinotti de Assumpção, Eduardo Domingues da Silva, Daniel Milton de Souza e Fábio Costa de Oliveira realizou a cobertura de agenda do Exmo. Sr. Presidente da República Jair Bolsonaro, em Abunã, distrito do município de Porto Velho, capital do estado de Rondônia, no dia 07/05/2021.
</t>
  </si>
  <si>
    <t xml:space="preserve">Cobertura da agenda do Exmo. Sr. Presidente da República Jair Bolsonaro, em Abunã, distrito do município de Porto Velho: "Inauguração da Ponte do Abunã".
</t>
  </si>
  <si>
    <t xml:space="preserve">Cobertura da agenda do Exmo. Sr. Presidente da República Jair Bolsonaro, em Abunã, distrito do município de Porto Velho: "Inauguração da Ponte do Abunã".
</t>
  </si>
  <si>
    <t xml:space="preserve">A equipe de jornalismo da TV Brasil realizou a cobertura de agenda do Exmo. Sr. Presidente da República Jair Bolsonaro, em Abunã, distrito do município de Porto Velho, capital do estado de Rondônia, no dia 07/05/2021: "Inauguração da Ponte do Abunã".
</t>
  </si>
  <si>
    <t>A equipe de jornalismo da TV BRASIL realizou a cobertura de "Recebimento de 1,350 milhões de doses de vacinas da PFIZER”, em evento que contou com a presença de vários ministros, em Campinas (SP).</t>
  </si>
  <si>
    <t xml:space="preserve">A equipe de jornalismo da TV BRASIL realizou a cobertura de "Recebimento de 1,350 milhões de doses de vacinas da PFIZER”, em evento que contou com a presença de vários ministros, em Campinas (SP).
</t>
  </si>
  <si>
    <t>A equipe de jornalismo da TV BRASIL acompanhará a agenda do ministro do Meio Ambiente, Ricardo Salles, que lança o edital para a concessão da Floresta Nacional de Canela, no Rio Grande do Sul.</t>
  </si>
  <si>
    <t xml:space="preserve">Viagem do Gerente de Engenharia de Infraestrutura Elétrica, Rodrigo Cintra, para compor a equipe que realizará parte da infraestrutura para ativação do terceiro UPS no Morro do Sumaré, para atendimento do novo transmissor de Rádio.
</t>
  </si>
  <si>
    <t>A equipe de jornalismo da TV Brasil realizará a cobertura de agenda do Exmo. Sr. Presidente da República Jair Bolsonaro, em São José da Tapera/AL, no dia 13/05/2021: Inauguração do Canal do Sertão Alagoano.</t>
  </si>
  <si>
    <t xml:space="preserve">A equipe de jornalismo da TV Brasil composta pelo empregados Manuela de Oliveira Castro, Alexandre Martiniano da Silva, Rafael Calado dos Santos Rosa, Newton Ferreira do Prado e José Luiz da Silva Furtado realizou a cobertura de agenda do Exmo. Sr. Presidente da República Jair Bolsonaro, em São José da Tapera/AL, no dia 13/05/2021: Inauguração do Canal do Sertão Alagoano.
</t>
  </si>
  <si>
    <t xml:space="preserve">Cobertura de agenda do Exmo. Sr. Presidente da República Jair Bolsonaro, em São José da Tapera/AL, no dia 13/05/2021: Inauguração do Canal do Sertão Alagoano.
</t>
  </si>
  <si>
    <t xml:space="preserve">A equipe de jornalismo da TV Brasil composta pelos empregados: Carlos Molinari Rodrigues Severino, Júlio Cezar Pertile Leal, Jucelias Medeiros de Araújo, Raul Mourão de Abreu Chagas e Bruno Modesto da Silva realizou a cobertura de agenda do Exmo. Sr. Presidente da República Jair Bolsonaro, em Maceió/AL, no dia 13/05/2021.
</t>
  </si>
  <si>
    <t>A equipe de jornalismo da TV Brasil realizará a cobertura de agenda do Exmo. Sr. Presidente da República Jair Bolsonaro, em Maceió/AL, no dia 13/05/2021: Entrega de 500 unidades habitacionais - Residencial Oiticica I e sobrevoo do Residencial Vilas do Mundaú.</t>
  </si>
  <si>
    <t xml:space="preserve">Cobertura de agenda do Exmo. Sr. Presidente da República Jair Bolsonaro, em Maceió/AL. Entrega de 500 unidades habitacionais - Residencial Oiticica I.
</t>
  </si>
  <si>
    <t xml:space="preserve">Cobertura de agenda do Exmo. Sr. Presidente da República Jair Bolsonaro, em Maceió/AL, no dia 13/05/2021: Entrega de 500 unidades habitacionais - Residencial Oiticica I e sobrevoo do Residencial Vilas do Mundaú.
</t>
  </si>
  <si>
    <t>A equipe de jornalismo da TV Brasil realizará a cobertura de agenda do Exmo. Sr. Presidente da República Jair Bolsonaro, em Maceió/AL, no dia 13/05/2021: Inauguração do Complexo Viário do Entroncamento das BR's 104 e 316/AL.</t>
  </si>
  <si>
    <t xml:space="preserve">Cobertura de agenda do Exmo. Sr. Presidente da República Jair Bolsonaro, em Maceió/AL, no dia 13/05/2021: Inauguração do Complexo Viário do Entroncamento das BR's 104 e 316/AL.
</t>
  </si>
  <si>
    <t xml:space="preserve">A equipe de jornalismo da TV Brasil realizou a cobertura de agenda do Exmo. Sr. Presidente da República Jair Bolsonaro, em Maceió/AL, no dia 13/05/2021: Inauguração do Complexo Viário do Entroncamento das BR's 104 e 316/AL.
</t>
  </si>
  <si>
    <t xml:space="preserve">A equipe de jornalismo da TV Brasil realizou a cobertura de agenda do Exmo. Sr. Presidente da República Jair Bolsonaro, em Maceió/AL, no dia 13/05/2021: Inauguração do Complexo Viário do Entroncamento das BR's 104 e 316/AL.
</t>
  </si>
  <si>
    <t xml:space="preserve">A equipe de jornalismo da TV Brasil participou da Inauguração do Complexo Viário do Entroncamento das BR's 104 e 316/AL.
</t>
  </si>
  <si>
    <t xml:space="preserve">A equipe de jornalismo da TV Brasil: Cláudia Barroso Roquette-Pinto Bojunga, Eduardo Guimarães da Silva, Adaroan da Silva Barros, Robson de Freitas Carvalho e Noel Silva Bezerra das Flores realizou a cobertura de agenda do Exmo. Sr. Presidente da República Jair Bolsonaro, em Terenos - MS, no dia 14/05/2021: Solenidade de Entrega de Títulos no Estado do Mato Grosso do Sul.
</t>
  </si>
  <si>
    <t>A equipe de jornalismo da TV Brasil realizará a cobertura de agenda do Exmo. Sr. Presidente da República Jair Bolsonaro, em Terenos - MS, no dia 14/05/2021: Solenidade de Entrega de Títulos no Estado do Mato Grosso do Sul.</t>
  </si>
  <si>
    <t xml:space="preserve">Cobertura de agenda do Exmo. Sr. Presidente da República Jair Bolsonaro, em Terenos - MS, no dia 14/05/2021: Solenidade de Entrega de Títulos no Estado do Mato Grosso do Sul.
</t>
  </si>
  <si>
    <t xml:space="preserve">Viagem para manutenção no transmissor de Tv Digital da marca Screen , que será realizada em São Luís/MA no período de 19/05 a 21/05/2021.
</t>
  </si>
  <si>
    <t>A equipe de jornalismo da TV BRASIL acompanhará a AGENDA DO MINISTRO DO MEIO AMBIENTE EM SANTA CRUZ CABRÁLIA/BA E EM BELO HORIZONTE/MG, em ações do Ministério do Meio Ambiente com a Presença do Exm. Sr. Ministro Ricardo Sales.</t>
  </si>
  <si>
    <t xml:space="preserve">A viagem para Goiânia teve como objetivo gravar sobre duas pesquisas na UFG para o programa Caminhos da Reportagem sobre os 70 anos da Capes e uma reportagem para o programa Bom de Ver, a estrear. 
</t>
  </si>
  <si>
    <t xml:space="preserve">Autorizar o afastamento do País da empregada Manuela de Oliveira Castro, da TV Brasil/EBC, que realizará a cobertura jornalística da viagem oficial do Excelentíssimo Senhor Presidente da República, JAIR MESSIAS BOLSONARO, à Cidade de Quito/Equador, com a seguinte pauta: Dia Nacional de Combate ao Abuso e à Exploração Sexual de Crianças e Adolescentes "Maio Laranja"  </t>
  </si>
  <si>
    <t xml:space="preserve">A equipe de jornalismo da TV Brasil composta pelos empregados: Luana Karen Goncalves Querino da Silva, Júlio Cezar Pertile Leal,  Jucelias Medeiros de Araújo,  Daniel Milton de Souza e Osmifran Muniz dos Santos realizou a cobertura de agenda do Exmo. Sr. Presidente da República Jair Bolsonaro, em Santa Filomena / PI, no dia 20/05/2021: Inauguração da Ponte de Santa Filomena/PI - Alto Parnaíba/MA.
</t>
  </si>
  <si>
    <t xml:space="preserve">
PERÍODO: 17/05/2021 ATÉ 21/05/2021
OBJETIVO: Cobertura Jornalística da Cerimônia Alusiva à Liberação da ponte sobre o Rio Parnaíba, entre os Estados do Piauí e Maranhão, com a presença do Presidente Jair Bolsonaro.
</t>
  </si>
  <si>
    <t xml:space="preserve">Cobertura de agenda do Exmo. Sr. Presidente da República Jair Bolsonaro, em Santa Filomena / PI, no dia 20/05/2021: Inauguração da Ponte de Santa Filomena/PI - Alto Parnaíba/MA.
</t>
  </si>
  <si>
    <t xml:space="preserve">A equipe de jornalismo da TV Brasil realizará a cobertura de agenda do Exmo. Sr. Presidente da República Jair Bolsonaro, em Santa Filomena / PI, no dia 20/05/2021: Inauguração da Ponte de Santa Filomena/PI - Alto Parnaíba/MA.
</t>
  </si>
  <si>
    <t xml:space="preserve">
Remoção de ofício da Coordenação de Produção Núcleo III/Diretoria de Conteúdo e Programação, no Rio de Janeiro/RJ, para exercer a Função de Confiança de Coordenador III da Coordenação de Produção - DF/Diretoria de Conteúdo e Programação, em Brasília/DF, com ônus para a EBC, em Conformidade com a Norma de Remoção NOR - 309.
Data: 21/05/2021
do: Rio de Janeiro/RJ
Para: Brasília/DF
Valor da Passagem: R$ 859,92
Partida RJ: 10:15
Chegada: 12h15
</t>
  </si>
  <si>
    <t xml:space="preserve">Cobertura jornalística da viagem oficial do Excelentíssimo Senhor Presidente da República, JAIR MESSIAS BOLSONARO, à Cidade de Quito/Equador, com a seguinte pauta: Dia Nacional de Combate ao Abuso e à Exploração Sexual de Crianças e Adolescentes "Maio Laranja"  
</t>
  </si>
  <si>
    <t xml:space="preserve">
De 19 a 22 de maio de 2021
Cobertura de evento com Presidente da República ao município de Açailândia para entrega de títulos rurais a assentados pela reforma agrária.
</t>
  </si>
  <si>
    <t xml:space="preserve">A equipe de jornalismo da TV Brasil realizará a cobertura de agenda do Exmo. Sr. Presidente da República Jair Bolsonaro em Açailândia/MA, no dia 21/05/2021: Solenidade de Entrega de Títulos no Estado do Maranhão, no Parque de Exposições José Egídio Quintal.
</t>
  </si>
  <si>
    <t>A equipe de jornalismo da TV Brasil realizará a cobertura de agenda do Exmo. Sr. Presidente da República Jair Bolsonaro em Açailândia/MA, no dia 21/05/2021: Solenidade de Entrega de Títulos no Estado do Maranhão, no Parque de Exposições José Egídio Quintal.</t>
  </si>
  <si>
    <t xml:space="preserve">Cobertura de agenda do Exmo. Sr. Presidente da República Jair Bolsonaro em Açailândia/MA, no dia 21/05/2021: Solenidade de Entrega de Títulos no Estado do Maranhão, no Parque de Exposições José Egídio Quintal.
</t>
  </si>
  <si>
    <t xml:space="preserve">
Alexandre Martiniano da Silva
Viagem para acompanhar agenda do presidente Bolsonaro – Posse do novo presidente do Equador, Guillermo Lasso.
</t>
  </si>
  <si>
    <t xml:space="preserve">Cobertura de agenda do Exmo. Sr. Presidente da República Jair Bolsonaro em Açailândia/MA, no dia 21/05/2021: Solenidade de Entrega de Títulos no Estado do Maranhão, no Parque de Exposições José Egídio Quintal.
</t>
  </si>
  <si>
    <t xml:space="preserve">Relatório de viagem para a cidade de Bauru (SP) para acompanhar a agenda do Ministro do Meio Ambiente Ricardo Salles.
Pauta: Vistoria/acordo de cooperação MMA/Bauru.
Veículos: TV Brasil Gov; Voz do Brasil.
</t>
  </si>
  <si>
    <t xml:space="preserve">Relatório de Viagem a Bauru-SP.
Acompanhar agenda do Ministro do Meio Ambiente Ricardo Salles.
Vistoria/acordo de cooperação MMA/Bauru.
</t>
  </si>
  <si>
    <t xml:space="preserve">A equipe de jornalismo da TV BRASIL acompanhará agenda do ministro Ricardo Salles em municípios do interior de São Paulo (Bauru e Ourinhos) e no Paraná (Jacarezinho).
1) A equipe será composta pelos empregados: Monyke Silva Castilho, Rafael Calado dos Santos Rosa e Alex Lopes Ribeiro.
2) Parte da logística será realizada em avião da Força Aérea Brasileira. A ida será em avião da Força Aérea Brasileira e o deslocamento terrestre será feito com a comitiva. O retorno para Brasília será feito em voo comercial, a partir do aeroporto de Congonhas.  
</t>
  </si>
  <si>
    <t xml:space="preserve">Visita técnica do Gerente de Operações de TV - DF/ SP, Bill Kenki, para aprimoramento dos serviços e fluxos de atendimentos na sucursal da EBC em São Paulo - SP.
</t>
  </si>
  <si>
    <t xml:space="preserve">1) Viagem à SP para substituir empregado que entrará de férias no período de 20/07 a 08/08;
2) Trata-se de função essencial para que a praça SP consiga entregar as demandas solicitadas, onde os Telejornais , Repórter São Paulo ,Repórter Brasil Tarde e Repórter Brasil  passam pela operação do profissional,  com atribuições de Operação de VT, dos referidos programas. 
</t>
  </si>
  <si>
    <t xml:space="preserve">1) Empregado deverá permanecer em SP visando dar continuidade de cobertura das férias de empregado.
2) Trata-se de função essencial para que a praça SP consiga entregar as demandas solicitadas, onde os Telejornais , Repórter São Paulo ,Repórter Brasil Tarde e Repórter Brasil  passam pela operação do profissional,  com atribuições de Operação de VT, dos referidos programas. 
</t>
  </si>
  <si>
    <t xml:space="preserve">
PERÍODO: 25/05/2021 ATÉ 28/05/2021
OBJETIVO: Cobertura Jornalística da Cerimônia de Inauguração da Ponte Rodrigo e Cibele,  com a presença do Presidente Jair Bolsonaro.
</t>
  </si>
  <si>
    <t xml:space="preserve">A equipe de jornalismo da TV Brasil composta pelos empregados Gabriella de Souza Noronha, Júlio Cezar Pertile Leal, Jucelias Medeiros de Araújo e John da Costa Silva realizou a cobertura de agenda do Exmo. Sr. Presidente da República Jair Bolsonaro, em São Gabriel da Cachoeira/AM, no dia 27/05/2021.
</t>
  </si>
  <si>
    <t xml:space="preserve">Cobertura de agenda do Exmo. Sr. Presidente da República Jair Bolsonaro, em São Gabriel da Cachoeira/AM, nos dias 27 e 28/05/2021: Visita de inspeção no Comando Militar da Amazônia – CMA.
</t>
  </si>
  <si>
    <t>A equipe de jornalismo da TV BRASIL acompanhará a agenda do ministro Marcos Pontes, em Alcântara (MA).
No local, o ministro vai realizar as entregas do Governo Federal e Parceiros para a cidade de Alcântara/MA e VIII Reunião Ordinária da Comissão Integrada de Desenvolvimento para o Centro Espacial de Alcântara (CDI – CEA).</t>
  </si>
  <si>
    <t xml:space="preserve">A equipe de jornalismo da TV BRASIL acompanhará a agenda do ministro Marcos Pontes, em Alcântara (MA).
No local, o ministro vai realizar as entregas do Governo Federal e Parceiros para a cidade de Alcântara/MA e VIII Reunião Ordinária da Comissão Integrada de Desenvolvimento para o Centro Espacial de Alcântara (CDI – CEA).
1) A equipe será composta pela repórter Luana Karen Gonçalves Querino da Silva, repórter cinematográfico Alex Lopes Ribeiro e o técnico Kazuo Silva Fujita;
2) Toda logística será realizada como comitiva, voo de FAB, cabendo à EBC somente o pagamento da diária;
</t>
  </si>
  <si>
    <t xml:space="preserve">A equipe de jornalismo da TV BRASIL acompanhou a agenda do ministro Marcos Pontes, em Alcântara (MA).
No local, o ministro realizou as entregas do Governo Federal e Parceiros para a cidade de Alcântara/MA e VIII Reunião Ordinária da Comissão Integrada de Desenvolvimento para o Centro Espacial de Alcântara (CDI – CEA).
</t>
  </si>
  <si>
    <t xml:space="preserve">Viagem ao RJ para acompanhar a interrupção e suprimento do fornecimento de energia elétrica fornecido pela Concessionaria de energia local Light.
</t>
  </si>
  <si>
    <t xml:space="preserve">Viagem para a cobertura dos jogos do Campeonato Brasileiro da Série D, em Jaraguá/GO, o jogo entre os times Jaraguá/GO x Gama/DF (05/06/21) com transmissão pela TV Brasil e RNCP.  
</t>
  </si>
  <si>
    <t xml:space="preserve">Viagem para a cobertura dos jogos do Campeonato Brasileiro da Série D, em Jaraguá/GO, o jogo entre os times Jaraguá/GO x Gama/DF (05/06/21) com transmissão pela TV Brasil e RNCP.  
</t>
  </si>
  <si>
    <t xml:space="preserve">
1) Viagem para a cobertura dos jogos do Campeonato Brasileiro da Série D, que ocorreu em Jaraguá/GO, o jogo entre os times Jaraguá/GO x Gama/DF (05/06/21) com transmissão pela TV Brasil e RNCP.  
</t>
  </si>
  <si>
    <t xml:space="preserve">1) Viagem para a cobertura dos jogos do Campeonato Brasileiro da Série D, que ocorreu em Jaraguá/GO, o jogo entre os times Jaraguá/GO x Gama/DF (05/06/21) com transmissão pela TV Brasil e RNCP.  
</t>
  </si>
  <si>
    <t xml:space="preserve">Viagem para a cobertura dos jogos do Campeonato Brasileiro da Série D, em Jaraguá/GO, o jogo entre os times Jaraguá/GO x Gama/DF (05/06/21) com transmissão pela TV Brasil e RNCP.  
</t>
  </si>
  <si>
    <t xml:space="preserve">Viagem  à cidade do RJ para a realização de configuração, padronização e verificação da comunicação de uma VLAN para os transmissores  que fica entre a Torre de Sumaré e o Prédio da Relação na Regional do RJ.
</t>
  </si>
  <si>
    <t>1) Viagem com objetivo de efetuar fusão de fibras ópticas rompidas entre o Prédio da Rua da Relação e o da Av. Gomes Freire no Rio de Janeiro ocorrido no sábado dia 29/05/2021, sendo necessário o envio do técnico e equipamentos de Brasília/DF.
2) O coordenador Antonio Domingos será enviado de Brasília levando equipamentos para executar serviços de fusão de fibra óptica.</t>
  </si>
  <si>
    <t xml:space="preserve">
Viagem para participação em reuniões de alinhamento com a equipe da TI e inspeção nos sistemas.
</t>
  </si>
  <si>
    <t xml:space="preserve">No dia 04/06 a Equipe do Caminhos da Reportagem fez
 uma gravação sobre o Dia Internacional da Ioga.
</t>
  </si>
  <si>
    <t xml:space="preserve">No dia 04/06 a Equipe do Caminhos da Reportagem fez uma gravação sobre o Dia Internacional da Ioga.
 </t>
  </si>
  <si>
    <t>A equipe de jornalismo da TV Brasil realizará a cobertura da ''CULTO INTERDENOMINACIONAL DAS IGREJAS DE ANÁPOLIS'' com a participação do Exmo. Sr. Presidente da República Jair Bolsonaro, na cidade de Anápolis - GO</t>
  </si>
  <si>
    <t>O empregado Rogério Medeiros Verçoza viajará para Jaraguá/GO no dia 05/06/2021, para cobrir, partida entre Jaraguá/GO x Gama/DF, que será transmitida pela TV Brasil, referente aos jogos do Campeonato Brasileiro da Série D, no dia 05/06, às 15h30min, retornando à Brasília no final do dia, juntamente com a equipe da DOTEC, que já se encontrará no local.</t>
  </si>
  <si>
    <t xml:space="preserve">A equipe de jornalismo da TV Brasil: Anna Luisa das Chagas Praser, Júlio Cezar Pertile Leal, Edivan do Nascimento Viana e Moisés Farias Barbosa, realizou a cobertura da ''ENTREGA DO RESIDENCIAL SOLAR MATEUS '' com a participação do Exmo. Sr. Presidente da República Jair Bolsonaro, na cidade de São Mateus/ES.
</t>
  </si>
  <si>
    <t xml:space="preserve">A equipe de jornalismo da TV Brasil realizou a cobertura da ''ENTREGA DO RESIDENCIAL SOLAR MATEUS '' com a participação do Exmo. Sr. Presidente da República Jair Bolsonaro, na cidade de São Mateus/ES.
</t>
  </si>
  <si>
    <t xml:space="preserve">O Diretor de Conteúdo e Programação, Denilson Morales da Silva, foi para EBC/RJ, onde cumpriu a seguinte agenda:
</t>
  </si>
  <si>
    <t xml:space="preserve">Viagem com os seguintes objetivo:
Desenvolver projeto das instalações elétricas para os equipamentos de Ar Condicionado que serão instalados no novo Mezanino da Regional São Paulo, para atendimento da demanda de refrigeração do MAM; 
Finalizar o detalhamento técnico do projeto de sistema de iluminação de contingência, conectado a sistema de no -Break, no estúdio de TV; 
Compor a equipe da montagem para a transmissão do jogo da Serie D, que acontecerá em São Paulo dia 19/06;
Ainda, cobertura de agenda do Exmo. Sr. Presidente da República Jair Bolsonaro, em Guaratinguetá/SP, no dia 21/06/2021
</t>
  </si>
  <si>
    <t xml:space="preserve">O Diretor-Presidente viajou para São Paulo no dia 18/06 no final do dia por conta própria.
Nos dias 19/06 e 20/06, permaneceu por conta própria. 
No dia 21/06 participou de reuniões na Regional de São Paulo e retorna para Brasília no final do dia.
</t>
  </si>
  <si>
    <t xml:space="preserve">Cobertura dos jogos do Campeonato Brasileiro da Série D, que ocorrerá em SP,  o jogo entre os times PORTUGUESA-SP X SANTO ANDRÉ-SP, com transmissão pela TV Brasil e RNCP. 
E cobertura de agenda do Exmo. Sr. Presidente da República Jair Bolsonaro, em Guaratinguetá/SP, no dia
21/06/2021
</t>
  </si>
  <si>
    <t xml:space="preserve">A equipe de jornalismo da TV Brasil realizou a cobertura de agenda do Exmo. Sr. Presidente da República Jair Bolsonaro, em Belém/PA, no dia 18/06/2021: Comemoração dos 110 anos da Assembleia de Deus no Brasil.
</t>
  </si>
  <si>
    <t xml:space="preserve">A equipe de jornalismo da TV Brasil realizou a cobertura de agenda do Exmo. Sr. Presidente da República Jair Bolsonaro, em Belém/PA, no dia 18/06/2021: Comemoração dos 110 anos da Assembleia de Deus no Brasil.
</t>
  </si>
  <si>
    <t xml:space="preserve">Cobertura de agenda do Exmo. Sr. Presidente da República Jair Bolsonaro, em Belém/PA, no dia 18/06/2021: Comemoração dos 110 anos da Assembleia de Deus no Brasil.
</t>
  </si>
  <si>
    <t xml:space="preserve">
Viagem para acompanhar agenda do presidente Bolsonaro – Cerimônia de Entrega de Títulos de Propriedade Rural
</t>
  </si>
  <si>
    <t xml:space="preserve">
PERÍODO: 17/06/2021 ATÉ 19/06/2021
OBJETIVO: Cobertura Jornalística da Cerimônia de Entrega de Títulos de Propriedade Rural no estado do Pará,  com a presença do Presidente Jair Bolsonaro.
Equipe: Manuela de Oliveira Castro, Júlio Cezar Pertile Leal, Jucelias Medeiros de Araújo e Noel Silva Bezerra das Flores.
</t>
  </si>
  <si>
    <t xml:space="preserve">
PERÍODO: 17/06/2021 ATÉ 19/06/2021
OBJETIVO: Cobertura Jornalística da Cerimônia de Entrega de Títulos de Propriedade Rural no estado do Pará,  com a presença do Presidente Jair Bolsonaro.
</t>
  </si>
  <si>
    <t xml:space="preserve">Cobertura de agenda do Exmo. Sr. Presidente da República Jair Bolsonaro, em Marabá/PA, no dia 18/06/2021: Solenidade de entrega de títulos no estado do Pará.
</t>
  </si>
  <si>
    <t xml:space="preserve">Viagem a Novo Repartimento-PA.
Acompanhar agenda do Presidente da República.
ASSINATURA DE ORDEM DE SERVIÇO DA PONTE DO RIO XINGU.
Pavimentação de 102 km. BR 230( Rodovia Transamazônica)
2) Viajantes: Gabriella de Souza Noronha, Alexandre Martiniano da Silva, Rafael Calado dos Santos Rosa e Cleiton Chaves Fernandes;
</t>
  </si>
  <si>
    <t xml:space="preserve">A equipe de jornalismo da TV Brasil realizou a cobertura de agenda do Exmo. Sr. Presidente da República Jair Bolsonaro, em Marabá/PA, no dia 18/06/2021: Inauguração da Pavimentação da BR-230/PA e Assinatura da OS Ponte do Xingu.
</t>
  </si>
  <si>
    <t xml:space="preserve">A equipe de jornalismo da TV Brasil realizou a cobertura de agenda do Exmo. Sr. Presidente da República Jair Bolsonaro, em Marabá/PA, no dia 18/06/2021: Inauguração da Pavimentação da BR-230/PA e Assinatura da OS Ponte do Xingu.
Viajantes: Gabriella de Souza Noronha, Alexandre Martiniano da Silva, Rafael Calado dos Santos Rosa e Cleiton Chaves Fernandes.
</t>
  </si>
  <si>
    <t xml:space="preserve">A equipe de jornalismo da TV Brasil realizou a cobertura de agenda do Exmo. Sr. Presidente da República Jair Bolsonaro, em Marabá/PA, no dia 18/06/2021.
</t>
  </si>
  <si>
    <t xml:space="preserve">Visita à São Paulo para a transição da mesa de corte Kayak (switcher 1/estúdio 1) para a nova mesa de corte Ross Vision. 
</t>
  </si>
  <si>
    <t xml:space="preserve">Objetivo: Transição da mesa de corte Kayak (switcher 1/estúdio 1) para a nova mesa de corte Ross Vision. Essa transição ocorreu após o jornal local da sexta-feira, 02/07/21, e avançou durante o final de semana. Fizemos o treinamento operacional da mesa Vision e configuração para que o diretor de TV possa fazer uso do equipamento nas demandas do estúdio naquela praça. 
</t>
  </si>
  <si>
    <t xml:space="preserve">Viagem para integração, reunião e alinhamento de equipe nas cidades do Rio de Janeiro e São Paulo.
</t>
  </si>
  <si>
    <t xml:space="preserve">Viagem para Manutenção corretiva/preventiva do sistema de automação ETERE, realizada na cidade do Rio de Janeiro.
</t>
  </si>
  <si>
    <t xml:space="preserve">Viagem para alinhamento com a equipe técnica de rádio local para entendimento do projeto de transferência dos transmissores de Itaóca-RJ para o rodeador-DF, além de relacionamento com as outras rádios para entendimento do modelo de transmissão técnico de jogos de futebol.
</t>
  </si>
  <si>
    <t xml:space="preserve">Viagem para alinhamento com a equipe técnica de rádio local para entendimento do projeto de transferência dos transmissores de Itaóca-RJ para o Rodeador-DF, além de relacionamento com as outras rádios para entendimento do modelo de transmissão técnico de jogos de futebol.
</t>
  </si>
  <si>
    <t xml:space="preserve">Viagem à cidade de São Paulo para substituir o empregado Marcos Augusto Nakata Alves, que estará de férias. 
</t>
  </si>
  <si>
    <t xml:space="preserve">1) Viagem à cidade de São Paulo para substituir o empregado Marcos Augusto Nakata Alves, que estará de férias. 
2) A função do empregado é essencial para que a TV Brasil possa dar continuidade aos programas Repórter São Paulo, RBT, RBN e Stadium, bem como, outros produtos/programas/participações que são feitos com atribuições de captação de áudio em entrevistas, sonorização de apresentações musicais e mixagens dos produtos dos referidos programas;  
</t>
  </si>
  <si>
    <t xml:space="preserve">A gerente regional Geisa Braz viajará para Brasília nos dias 19 a 22/07/2021 conforme determinação do diretor da DIAFI - Marcio Kazuaki para reuniões sobre as demandas desta regional e participação em treinamentos.
</t>
  </si>
  <si>
    <t xml:space="preserve">A equipe de jornalismo da TV Brasil composta pelos empregados Dimas Alexandre Soldi, William Sales Figueiredo, Jone Geraldo Ferreira e Anderson Luís dos Santos realizou a cobertura de agenda do Exmo. Sr. Presidente da República Jair Bolsonaro, em Bento Gonçalves/RS, no dia 09/07/2021: "Jantar com produtores de vinho".
</t>
  </si>
  <si>
    <t xml:space="preserve">A equipe de jornalismo da TV Brasil realizará a cobertura de agenda do Exmo. Sr. Presidente da República Jair Bolsonaro, em Bento Gonçalves/RS, no dia 09/07/2021: "Jantar com produtores de vinho".
1) A demanda é do Núcleo da Secretaria de Comunicação Social da Presidência da República;
2) Viajantes: Dimas Alexandre Soldi, William Sales Figueiredo, Jone Geraldo Ferreira e Anderson Luís dos Santos;
</t>
  </si>
  <si>
    <t xml:space="preserve">A equipe de jornalismo da TV Brasil realizará a cobertura de agenda do Exmo. Sr. Presidente da República Jair Bolsonaro, em Bento Gonçalves/RS, no dia 09/07/2021: "Jantar com produtores de vinho".
1) A demanda é do Núcleo da Secretaria de Comunicação Social da Presidência da República;
2) Viajantes: Dimas Alexandre Soldi, William Sales Figueiredo, Jone Geraldo Ferreira e Anderson Luís dos Santos;
</t>
  </si>
  <si>
    <t xml:space="preserve">Cobertura de agenda do Exmo. Sr. Presidente da República Jair Bolsonaro, em Bento Gonçalves/RS, no dia 09/07/2021: "Jantar com produtores de vinho".
</t>
  </si>
  <si>
    <t xml:space="preserve">A equipe de jornalismo da TV Brasil realizará a cobertura de agenda do Exmo. Sr. Presidente da República Jair Bolsonaro, em Caxias do Sul e Porto Alegre/RS: Visita à universidade Caxias do Sul – UCS e almoço com empresários em Porto Alegre. </t>
  </si>
  <si>
    <t xml:space="preserve">A equipe de jornalismo da TV Brasil realizará a cobertura de agenda do Exmo. Sr. Presidente da República Jair Bolsonaro, em Caxias do Sul e Porto Alegre/RS: Visita à universidade Caxias do Sul – UCS e almoço com empresários em Porto Alegre. 
</t>
  </si>
  <si>
    <t xml:space="preserve">A equipe de jornalismo da TV Brasil realizará a cobertura de agenda do Exmo. Sr. Presidente da República Jair Bolsonaro, em Caxias do Sul e Porto Alegre/RS: Visita à universidade Caxias do Sul – UCS e almoço com empresários em Porto Alegre.
</t>
  </si>
  <si>
    <t xml:space="preserve">A equipe de jornalismo da TV Brasil realizou a cobertura de agenda do Exmo. Sr. Presidente da República Jair Bolsonaro, em Caxias do Sul e Porto Alegre/RS: Visita à universidade Caxias do Sul – UCS e almoço com empresários em Porto Alegre. 
</t>
  </si>
  <si>
    <t xml:space="preserve">Cobertura de agenda do Exmo. Sr. Presidente da República Jair Bolsonaro, em Caxias do Sul e Porto Alegre/RS: Visita à universidade Caxias do Sul – UCS e almoço com empresários em Porto Alegre. 
</t>
  </si>
  <si>
    <t xml:space="preserve">
Cobertura de agenda do Exmo. Sr. Presidente da República Jair Bolsonaro, em Caxias do Sul e Porto Alegre/RS: Visita à universidade Caxias do Sul – UCS e almoço com empresários em Porto Alegre. 
</t>
  </si>
  <si>
    <t xml:space="preserve">
A equipe de jornalismo da TV Brasil realizou a cobertura de agenda do Exmo. Sr. Presidente da República Jair Bolsonaro, em Pirassununga/SP: Solenidade de Entrega de Espadins dos Cadetes da Força Aérea Brasileira.
</t>
  </si>
  <si>
    <t xml:space="preserve">Cobertura de agenda do Exmo. Sr. Presidente da República Jair Bolsonaro, em Pirassununga/SP: Solenidade de Entrega de Espadins dos Cadetes da Força Aérea Brasileira.
</t>
  </si>
  <si>
    <t xml:space="preserve">A equipe de jornalismo da TV Brasil realizará a cobertura de agenda do Exmo. Sr. Presidente da República Jair Bolsonaro, em Pirassununga/SP: Solenidade de Entrega de Espadins dos Cadetes da Força Aérea Brasileira.
</t>
  </si>
  <si>
    <t xml:space="preserve">Cobertura de agenda do Exmo. Sr. Presidente da República Jair Bolsonaro, em Pirassununga/SP: Solenidade de Entrega de Espadins dos Cadetes da Força Aérea Brasileira.
</t>
  </si>
  <si>
    <t xml:space="preserve">
A equipe de jornalismo da TV Brasil realizou a cobertura de agenda do Exmo. Sr. Presidente da República Jair Bolsonaro, em Pirassununga/SP: Solenidade de Entrega de Espadins dos Cadetes da Força Aérea Brasileira.
</t>
  </si>
  <si>
    <t xml:space="preserve">Cobertura de agenda do Exmo. Sr. Presidente da República Jair Bolsonaro, em Pirassununga/SP: Solenidade de Entrega de Espadins dos Cadetes da Força Aérea Brasileira.
</t>
  </si>
  <si>
    <t xml:space="preserve">
Cobertura de agenda do Exmo. Sr. Presidente da República Jair Bolsonaro, em Pirassununga/SP: Solenidade de Entrega
de Espadins dos Cadetes da Força Aérea Brasileira.
</t>
  </si>
  <si>
    <t>A equipe de jornalismo da TV Brasil realizará a cobertura de agenda do Exmo. Sr. Presidente da República Jair Bolsonaro, em Pirassununga/SP: Solenidade de Entrega de Espadins dos Cadetes da Força Aérea Brasileira.</t>
  </si>
  <si>
    <t xml:space="preserve">
A equipe de colaboradores da Gerência de Operações de Tv - RJ, irá à cidade de Saquarema em carro próprio, para a montagem e a transmissão do jogo entre Boa Vista x Inter de Limeira à ser realizado no dia 11/07/2021, pela 6° Rodada do Campeonato Brasileiro Série D.
</t>
  </si>
  <si>
    <t xml:space="preserve">
A equipe de colaboradores da Gerência de Operações de Tv - RJ, irá à cidade de Saquarema em carro próprio, para a montagem e a transmissão do jogo entre Boa Vista x Inter de Limeira à ser realizado no dia 11/07/2021, pela 6° Rodada do Campeonato Brasileiro Série D.
</t>
  </si>
  <si>
    <t xml:space="preserve">
A equipe de colaboradores da Gerência de Operações de Tv - RJ, irá à cidade de Saquarema em carro próprio, para a montagem e a transmissão do jogo entre Boa Vista x Inter de Limeira à ser realizado no dia 11/07/2021, pela 6° Rodada do Campeonato Brasileiro Série D.
</t>
  </si>
  <si>
    <t xml:space="preserve">
A equipe de colaboradores da Gerência de Operações de Tv - RJ, irá à cidade de Saquarema em carro próprio, para a montagem e a transmissão do jogo entre Boa Vista x Inter de Limeira à ser realizado no dia 11/07/2021, pela 6° Rodada do Campeonato Brasileiro Série D.
</t>
  </si>
  <si>
    <t xml:space="preserve">1) Viagem para a cobertura dos jogos do Campeonato Brasileiro da Série D, que ocorrerá em Saquarema/RJ, o jogo entre os times Boa Vista/RJ x Inter de Limeira/SP (11/07/21) com transmissão pela TV Brasil e RNCP.  </t>
  </si>
  <si>
    <t xml:space="preserve">1) Viagem do Gerente Rodrigo Cintra, considerando a comunicação de interrupção e suprimento de energia para cliente especial emitido pela Concessionaria de energia local Light/RJ, informando que ocorrerá a interrupção do fornecimento de energia elétrica no domingo, dia 11/07, com inicio as 09:00 e término as 17:00. </t>
  </si>
  <si>
    <t xml:space="preserve">1) Viagem do Coordenador de Engenharia de TV – DF,
Leacir Teixeira, para São Paulo e Rio de Janeiro com objetivo de coordenar a distribuição dos kits de ferramentas técnicas e kits de câmeras de jornalismo.
</t>
  </si>
  <si>
    <t xml:space="preserve">A equipe de jornalismo da TV Brasil realizou a cobertura de agenda do Exmo. Sr. Vice-Presidente da República Hamilton Mourão, em Porto Velho (RO): Operação  GLO -Conselho Nacional da Amazônia Legal. 
</t>
  </si>
  <si>
    <t xml:space="preserve">A equipe de jornalismo da TV Brasil realizará a cobertura de agenda do Exmo. Sr. Vice-Presidente da República Hamilton Mourão, em Porto Velho (RO): Operação  GLO -   Conselho Nacional da Amazônia Legal. 
</t>
  </si>
  <si>
    <t xml:space="preserve">A equipe de jornalismo da TV Brasil realizará a cobertura de agenda do Exmo. Sr. Vice-Presidente da República Hamilton Mourão, em Porto Velho (RO): Operação  GLO - Conselho Nacional da Amazônia Legal. 
</t>
  </si>
  <si>
    <t xml:space="preserve">O Chefe de Assessoria, Hidenobu Yatabe, fará visita técnica a EBC Rio de Janeiro. 
</t>
  </si>
  <si>
    <t xml:space="preserve">O Gerente Executivo de Produção, Aquisição e Parcerias, irá a Brasilia para cumprir a seguinte agenda:
</t>
  </si>
  <si>
    <t xml:space="preserve">A Produtora Poliana Guimarães irá acompanhar o Gerente Executivo de Produção, Aquisição e Parcerias, em Brasilia na  visita da Academia Nacional da Policia Federal, no dia 20/julho.
</t>
  </si>
  <si>
    <t xml:space="preserve">1) Viagem do gerente de Projetos e Desenvolvimento de Engenharia, Israel Franke, com objetivo de acompanhar e auxiliar equipe local na manutenção do transmissor de TV digital da EBC em São Paulo/SP. Esse processo está sendo conduzido pela empresa Foccus, responsável pela fabricante desse transmissor.
</t>
  </si>
  <si>
    <t xml:space="preserve">O Gerente de Produção Enio Puello, irá a sede da EBC em Brasilia para  realizar reuniões com a equipe de produção do DF sobre os programas produzidos em Brasília, e acompanhar as gravações da semana, durante o periodo de 26 a 30/julho.
</t>
  </si>
  <si>
    <t xml:space="preserve">A equipe de jornalismo da TV Brasil realizará a cobertura da “Entrega do Residencial Manauara II, em Manaus - AM”, evento que contará com a presença do Exmo. Sr. Presidente da República Jair Messias Bolsonaro, em Manaus/AM.
</t>
  </si>
  <si>
    <t xml:space="preserve">
Cobertura da “Entrega do Residencial Manauara II, em Manaus - AM”, evento que contará com a presença do Exmo. Sr. Presidente da República Jair Messias Bolsonaro, em Manaus/AM.
</t>
  </si>
  <si>
    <t xml:space="preserve">1) Viagem para a cobertura dos jogos do Campeonato Brasileiro da Série D, que ocorrerá em Jaraguá/GO, o jogo entre os times Jaraguá/GO x Brasiliense/DF (18/07/21) com transmissão pela TV Brasil e RNCP.  
</t>
  </si>
  <si>
    <t xml:space="preserve">1) Viagem para a cobertura dos jogos do Campeonato Brasileiro da Série D, que ocorrerá em Jaraguá/GO, o jogo entre os times Jaraguá/GO x Brasiliense/DF (18/07/21) com transmissão pela TV Brasil e RNCP.  
</t>
  </si>
  <si>
    <t xml:space="preserve">O assessor, kahuê Rozzi, irá para a EBC/Brasília no período de 19 a 21/07/2021 para fazer ajustes na iluminação dos programas Repórter Brasil e Sem Censura.
Os ajustes se justificam pelo surgimento de problemas relativos a desequilíbrio das luzes de ambos os programas durante a última semana. 
O próximo Sem Censura ao vivo ocorre na segunda-feira a noite (19/07/2021), por este motivo a viagem precisa ser nesta mesma data pela manhã para que seja sanado o problema.
</t>
  </si>
  <si>
    <t xml:space="preserve">1) Viagem para a cobertura dos jogos do Campeonato Brasileiro da Série D, que ocorrerá em Goianésia/GO, o jogo entre os times Goianésia/GO x Gama/DF (24/07/21) com transmissão pela TV Brasil e RNCP.  
2) Equipe do DF: Wesley de Oliveira, Felipe Belich, Aldivam da Silva, Aliston Barbosa, Edilson Ribeiro, Hamilton Aparecido, Fabiano do Reis, Hariston Moura, Joilson Santos, Luciano Monteiro, Rodrigo Cintra, Celina Yuoko, Leandro de Souza, José Luiz Furtado.
3) Demanda para cumprimento do contrato firmado entre a EBC e a CBF, para a transmissão dos jogos do Campeonato Brasileiro da Série D. 
</t>
  </si>
  <si>
    <t xml:space="preserve">1) Viagem para a cobertura dos jogos do Campeonato Brasileiro da Série D, que ocorrerá em Goianésia/GO, o jogo entre os times Goianésia/GO x Gama/DF (24/07/21) com transmissão pela TV Brasil e RNCP.  
2) Equipe do DF: Wesley de Oliveira, Felipe Belich, Aldivam da Silva, Aliston Barbosa, Edilson Ribeiro, Hamilton Aparecido, Fabiano do Reis, Hariston Moura, Joilson Santos, Luciano Monteiro, Rodrigo Cintra, Celina Yuoko, Leandro de Souza, José Luiz Furtado.
3) Demanda para cumprimento do contrato firmado entre a EBC e a CBF, para a transmissão dos jogos do Campeonato Brasileiro da Série D. 
</t>
  </si>
  <si>
    <t xml:space="preserve">Para atendimento da Portaria-Presidente nº 294, de 01/07/2021.
Remoção de Ofício da Coordenação de Telejornais e Interatividade/Diretoria de Jornalismo, em Brasília/DF, para exercer o Cargo em Comissão de Gerente de Redação de Telejornais – RJ/Diretoria de Jornalismo, no Rio de Janeiro/RJ, com ônus para a EBC, em conformidade com a Norma de Remoção - NOR 309.
</t>
  </si>
  <si>
    <t xml:space="preserve">O empregado Marcelo Barbosa Duarte Brandão viajará para Jaraguá/GO para cobrir partida entre Jaraguá/GO x Brasiliense/DF, referente aos jogos do Campeonato Brasileiro da Série D, no dia 18/07, às 15h, que será transmitido pela TV Brasil, retornando à Brasília no dia 19/07, juntamente com a equipe da DOTEC, que já estará no local.
</t>
  </si>
  <si>
    <t xml:space="preserve">O assessor, Kahuê Rozzi, irá para a EBC/RJ no período de 26 a 28/07/2021 para realizar ajustes das luzes e enquadramentos no RR e RBT, pós instalação dos trilhos para fixação/movimentação dos monitores no estúdio Glass RJ.
</t>
  </si>
  <si>
    <t xml:space="preserve">1) Viagem do emprego Ricardo Luiz, para  a entrega de material eletrônico para o Gerente do RJ Renan Gonçalves e auxiliar o Coordenador Leacir Teixeira para remanejamento das novas ferramentas e câmeras que estarão sendo entregues no dia ,21/07, para a praça RJ.
2) Viagem em carácter especial devido a necessidade de envio de equipamento de fusão de fibra óptica para o departamento de engenharia do Rio de Janeiro. Além do envio do equipamento, o empregado Ricardo auxiliará o funcionário Leacir Teixeira na entrega das ferramentas recém adquiridas para a EBC.
</t>
  </si>
  <si>
    <t xml:space="preserve">1) Viagem para a cobertura dos jogos do Campeonato Brasileiro da Série D, que ocorrerá em Araraquara/SP, o jogo entre os times Ferroviária/SP x Boa Esporte/MG (25/07/21) com transmissão pela TV Brasil e RNCP.  
2) Equipe: Sergio Ambar, Humberto Alves, Alexandre Lourenço, Anderson Candido, Anderson Ferreira, Paulo Henrique, Emanuel de Oliveira, Mauricio Cenci, Anderson Luiz, Rafael Machado, Herivelton Lopes
3) Demanda para cumprimento do contrato firmado entre a EBC e a CBF, para a transmissão dos jogos do Campeonato Brasileiro da Série D. 
</t>
  </si>
  <si>
    <t xml:space="preserve">1) Viagem para a cobertura dos jogos do Campeonato Brasileiro da Série D, que ocorrerá em Araraquara/SP, o jogo entre os times Ferroviária/SP x Boa Esporte/MG (25/07/21) com transmissão pela TV Brasil e RNCP.  
2) Equipe: Sergio Ambar, Humberto Alves, Alexandre Lourenço, Anderson Candido, Anderson Ferreira, Paulo Henrique, Emanuel de Oliveira, Mauricio Cenci, Anderson Luiz, Rafael Machado, Herivelton Lopes
3) Demanda para cumprimento do contrato firmado entre a EBC e a CBF, para a transmissão dos jogos do Campeonato Brasileiro da Série D. 
</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</si>
</sst>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800]dddd\,\ mmmm\ dd\,\ yyyy"/>
    <numFmt numFmtId="173" formatCode="&quot;R$&quot;\ #,##0.00;[Red]\-&quot;R$&quot;\ #,##0.00"/>
  </numFmts>
  <fonts count="49">
    <font>
      <sz val="10"/>
      <name val="Arial"/>
      <family val="0"/>
    </font>
    <font>
      <sz val="10"/>
      <color indexed="8"/>
      <name val="SansSerif"/>
      <family val="0"/>
    </font>
    <font>
      <sz val="8"/>
      <color indexed="8"/>
      <name val="SansSerif"/>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2"/>
      <color indexed="9"/>
      <name val="SansSerif"/>
      <family val="0"/>
    </font>
    <font>
      <b/>
      <sz val="12"/>
      <color indexed="9"/>
      <name val="Arial"/>
      <family val="2"/>
    </font>
    <font>
      <b/>
      <sz val="8"/>
      <color indexed="57"/>
      <name val="Arial"/>
      <family val="2"/>
    </font>
    <font>
      <b/>
      <sz val="14"/>
      <color indexed="9"/>
      <name val="Calibri"/>
      <family val="2"/>
    </font>
    <font>
      <b/>
      <sz val="24"/>
      <color indexed="57"/>
      <name val="Arial"/>
      <family val="2"/>
    </font>
    <font>
      <b/>
      <sz val="24"/>
      <color indexed="57"/>
      <name val="SansSerif"/>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0"/>
      <name val="SansSerif"/>
      <family val="0"/>
    </font>
    <font>
      <b/>
      <sz val="12"/>
      <color theme="0"/>
      <name val="Arial"/>
      <family val="2"/>
    </font>
    <font>
      <b/>
      <sz val="8"/>
      <color theme="9" tint="-0.4999699890613556"/>
      <name val="Arial"/>
      <family val="2"/>
    </font>
    <font>
      <b/>
      <sz val="14"/>
      <color theme="0"/>
      <name val="Calibri"/>
      <family val="2"/>
    </font>
    <font>
      <b/>
      <sz val="24"/>
      <color theme="9" tint="-0.4999699890613556"/>
      <name val="Arial"/>
      <family val="2"/>
    </font>
    <font>
      <b/>
      <sz val="24"/>
      <color theme="9" tint="-0.4999699890613556"/>
      <name val="SansSerif"/>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9"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color indexed="63"/>
      </left>
      <right style="hair"/>
      <top style="hair"/>
      <bottom style="hair"/>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32" borderId="0" applyNumberFormat="0" applyBorder="0" applyAlignment="0" applyProtection="0"/>
    <xf numFmtId="0" fontId="35" fillId="21" borderId="5" applyNumberFormat="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171" fontId="0" fillId="0" borderId="0" applyFont="0" applyFill="0" applyBorder="0" applyAlignment="0" applyProtection="0"/>
  </cellStyleXfs>
  <cellXfs count="29">
    <xf numFmtId="0" fontId="0" fillId="0" borderId="0" xfId="0" applyAlignment="1">
      <alignment/>
    </xf>
    <xf numFmtId="171" fontId="1" fillId="33" borderId="0" xfId="63" applyFont="1" applyFill="1" applyBorder="1" applyAlignment="1" applyProtection="1">
      <alignment vertical="top" wrapText="1"/>
      <protection/>
    </xf>
    <xf numFmtId="171" fontId="1" fillId="33" borderId="0" xfId="63" applyFont="1" applyFill="1" applyBorder="1" applyAlignment="1" applyProtection="1">
      <alignment horizontal="right" vertical="top" wrapText="1"/>
      <protection/>
    </xf>
    <xf numFmtId="0" fontId="1" fillId="33" borderId="0" xfId="47" applyFont="1" applyFill="1" applyBorder="1" applyAlignment="1">
      <alignment horizontal="left" vertical="top" wrapText="1"/>
      <protection/>
    </xf>
    <xf numFmtId="0" fontId="0" fillId="0" borderId="0" xfId="47" applyBorder="1">
      <alignment/>
      <protection/>
    </xf>
    <xf numFmtId="171" fontId="43" fillId="34" borderId="10" xfId="63" applyFont="1" applyFill="1" applyBorder="1" applyAlignment="1" applyProtection="1">
      <alignment horizontal="left" vertical="center" wrapText="1"/>
      <protection/>
    </xf>
    <xf numFmtId="0" fontId="1" fillId="33" borderId="0" xfId="0" applyFont="1" applyFill="1" applyAlignment="1">
      <alignment horizontal="left" vertical="top" wrapText="1"/>
    </xf>
    <xf numFmtId="171" fontId="43" fillId="34" borderId="10" xfId="63" applyFont="1" applyFill="1" applyBorder="1" applyAlignment="1" applyProtection="1">
      <alignment vertical="top" wrapText="1"/>
      <protection/>
    </xf>
    <xf numFmtId="0" fontId="1" fillId="33" borderId="0" xfId="47" applyFont="1" applyFill="1" applyBorder="1" applyAlignment="1">
      <alignment horizontal="center" vertical="center" wrapText="1"/>
      <protection/>
    </xf>
    <xf numFmtId="0" fontId="0" fillId="0" borderId="0" xfId="47" applyBorder="1" applyAlignment="1">
      <alignment horizontal="center" vertical="center"/>
      <protection/>
    </xf>
    <xf numFmtId="0" fontId="1" fillId="33" borderId="0" xfId="0" applyFont="1" applyFill="1" applyAlignment="1">
      <alignment horizontal="center" vertical="center" wrapText="1"/>
    </xf>
    <xf numFmtId="171" fontId="43" fillId="34" borderId="11" xfId="63" applyFont="1" applyFill="1" applyBorder="1" applyAlignment="1" applyProtection="1">
      <alignment horizontal="left" vertical="center" wrapText="1"/>
      <protection/>
    </xf>
    <xf numFmtId="0" fontId="44" fillId="34" borderId="12" xfId="48" applyFont="1" applyFill="1" applyBorder="1" applyAlignment="1">
      <alignment horizontal="center" vertical="center" wrapText="1" shrinkToFit="1"/>
      <protection/>
    </xf>
    <xf numFmtId="0" fontId="44" fillId="34" borderId="12" xfId="48" applyFont="1" applyFill="1" applyBorder="1" applyAlignment="1">
      <alignment horizontal="center" vertical="center"/>
      <protection/>
    </xf>
    <xf numFmtId="171" fontId="43" fillId="34" borderId="12" xfId="63" applyFont="1" applyFill="1" applyBorder="1" applyAlignment="1" applyProtection="1">
      <alignment horizontal="center" vertical="center" wrapText="1"/>
      <protection/>
    </xf>
    <xf numFmtId="0" fontId="43" fillId="34"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171" fontId="1" fillId="33" borderId="10" xfId="63" applyFont="1" applyFill="1" applyBorder="1" applyAlignment="1" applyProtection="1">
      <alignment horizontal="center" vertical="center" wrapText="1"/>
      <protection/>
    </xf>
    <xf numFmtId="171" fontId="1" fillId="33" borderId="10" xfId="63" applyFont="1" applyFill="1" applyBorder="1" applyAlignment="1" applyProtection="1">
      <alignment vertical="top" wrapText="1"/>
      <protection/>
    </xf>
    <xf numFmtId="0" fontId="1" fillId="7" borderId="10" xfId="0" applyFont="1" applyFill="1" applyBorder="1" applyAlignment="1">
      <alignment horizontal="center" vertical="center" wrapText="1"/>
    </xf>
    <xf numFmtId="171" fontId="1" fillId="7" borderId="10" xfId="63" applyFont="1" applyFill="1" applyBorder="1" applyAlignment="1" applyProtection="1">
      <alignment horizontal="center" vertical="center" wrapText="1"/>
      <protection/>
    </xf>
    <xf numFmtId="171" fontId="1" fillId="7" borderId="10" xfId="63" applyFont="1" applyFill="1" applyBorder="1" applyAlignment="1" applyProtection="1">
      <alignment vertical="top" wrapText="1"/>
      <protection/>
    </xf>
    <xf numFmtId="173" fontId="45" fillId="0" borderId="0" xfId="48" applyNumberFormat="1" applyFont="1" applyAlignment="1">
      <alignment horizontal="right" vertical="center" wrapText="1"/>
      <protection/>
    </xf>
    <xf numFmtId="0" fontId="2" fillId="33"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172" fontId="46" fillId="34" borderId="12" xfId="47" applyNumberFormat="1" applyFont="1" applyFill="1" applyBorder="1" applyAlignment="1">
      <alignment horizontal="center" vertical="center" wrapText="1" shrinkToFit="1"/>
      <protection/>
    </xf>
    <xf numFmtId="0" fontId="47" fillId="0" borderId="0" xfId="47" applyFont="1" applyAlignment="1">
      <alignment horizontal="center" vertical="center" wrapText="1"/>
      <protection/>
    </xf>
    <xf numFmtId="0" fontId="48" fillId="33" borderId="0" xfId="49" applyFont="1" applyFill="1" applyAlignment="1">
      <alignment horizontal="center" vertical="center" wrapText="1"/>
      <protection/>
    </xf>
    <xf numFmtId="0" fontId="46" fillId="34" borderId="12" xfId="47" applyFont="1" applyFill="1" applyBorder="1" applyAlignment="1">
      <alignment horizontal="center" vertic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rmal 2" xfId="47"/>
    <cellStyle name="Normal 3" xfId="48"/>
    <cellStyle name="Normal 5" xfId="49"/>
    <cellStyle name="Nota" xfId="50"/>
    <cellStyle name="Percent" xfId="51"/>
    <cellStyle name="Ruim"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38100</xdr:rowOff>
    </xdr:from>
    <xdr:to>
      <xdr:col>2</xdr:col>
      <xdr:colOff>1285875</xdr:colOff>
      <xdr:row>1</xdr:row>
      <xdr:rowOff>352425</xdr:rowOff>
    </xdr:to>
    <xdr:pic>
      <xdr:nvPicPr>
        <xdr:cNvPr id="1" name="Picture 1"/>
        <xdr:cNvPicPr preferRelativeResize="1">
          <a:picLocks noChangeAspect="1"/>
        </xdr:cNvPicPr>
      </xdr:nvPicPr>
      <xdr:blipFill>
        <a:blip r:embed="rId1"/>
        <a:stretch>
          <a:fillRect/>
        </a:stretch>
      </xdr:blipFill>
      <xdr:spPr>
        <a:xfrm>
          <a:off x="400050" y="38100"/>
          <a:ext cx="19812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81"/>
  <sheetViews>
    <sheetView tabSelected="1" view="pageBreakPreview" zoomScaleSheetLayoutView="100" workbookViewId="0" topLeftCell="A1">
      <selection activeCell="H4" sqref="H4:H5"/>
    </sheetView>
  </sheetViews>
  <sheetFormatPr defaultColWidth="9.140625" defaultRowHeight="12.75"/>
  <cols>
    <col min="1" max="1" width="3.57421875" style="4" customWidth="1"/>
    <col min="2" max="2" width="12.8515625" style="9" customWidth="1"/>
    <col min="3" max="3" width="32.140625" style="9" customWidth="1"/>
    <col min="4" max="4" width="12.7109375" style="9" customWidth="1"/>
    <col min="5" max="5" width="17.57421875" style="9" customWidth="1"/>
    <col min="6" max="6" width="46.7109375" style="9" customWidth="1"/>
    <col min="7" max="8" width="12.7109375" style="9" customWidth="1"/>
    <col min="9" max="9" width="12.8515625" style="9" customWidth="1"/>
    <col min="10" max="10" width="18.28125" style="9" customWidth="1"/>
    <col min="11" max="11" width="19.7109375" style="9" customWidth="1"/>
    <col min="12" max="12" width="17.8515625" style="9" customWidth="1"/>
    <col min="13" max="13" width="18.7109375" style="9" customWidth="1"/>
    <col min="14" max="14" width="20.8515625" style="9" customWidth="1"/>
    <col min="15" max="15" width="18.140625" style="4" hidden="1" customWidth="1"/>
    <col min="16" max="16" width="19.57421875" style="4" hidden="1" customWidth="1"/>
    <col min="17" max="16384" width="9.140625" style="4" customWidth="1"/>
  </cols>
  <sheetData>
    <row r="1" spans="1:16" ht="30" customHeight="1">
      <c r="A1" s="3"/>
      <c r="B1" s="10"/>
      <c r="C1" s="26" t="s">
        <v>90</v>
      </c>
      <c r="D1" s="26"/>
      <c r="E1" s="26"/>
      <c r="F1" s="26"/>
      <c r="G1" s="26"/>
      <c r="H1" s="26"/>
      <c r="I1" s="26"/>
      <c r="J1" s="26"/>
      <c r="K1" s="26"/>
      <c r="L1" s="26"/>
      <c r="M1" s="26"/>
      <c r="N1" s="26"/>
      <c r="O1" s="26"/>
      <c r="P1" s="6"/>
    </row>
    <row r="2" spans="1:16" ht="30" customHeight="1">
      <c r="A2" s="3"/>
      <c r="B2" s="10"/>
      <c r="C2" s="27" t="s">
        <v>903</v>
      </c>
      <c r="D2" s="27"/>
      <c r="E2" s="27"/>
      <c r="F2" s="27"/>
      <c r="G2" s="27"/>
      <c r="H2" s="27"/>
      <c r="I2" s="27"/>
      <c r="J2" s="27"/>
      <c r="K2" s="27"/>
      <c r="L2" s="27"/>
      <c r="M2" s="27"/>
      <c r="N2" s="27"/>
      <c r="O2" s="27"/>
      <c r="P2" s="6"/>
    </row>
    <row r="3" spans="1:16" ht="15" customHeight="1">
      <c r="A3" s="3"/>
      <c r="B3" s="8"/>
      <c r="C3" s="8"/>
      <c r="D3" s="8"/>
      <c r="E3" s="8"/>
      <c r="F3" s="8"/>
      <c r="G3" s="8"/>
      <c r="H3" s="8"/>
      <c r="I3" s="8"/>
      <c r="J3" s="8"/>
      <c r="K3" s="8"/>
      <c r="L3" s="8"/>
      <c r="M3" s="8"/>
      <c r="N3" s="22">
        <v>1</v>
      </c>
      <c r="O3" s="3"/>
      <c r="P3" s="3"/>
    </row>
    <row r="4" spans="1:15" ht="46.5" customHeight="1">
      <c r="A4" s="3"/>
      <c r="B4" s="28" t="s">
        <v>80</v>
      </c>
      <c r="C4" s="25" t="s">
        <v>0</v>
      </c>
      <c r="D4" s="25" t="s">
        <v>81</v>
      </c>
      <c r="E4" s="25" t="s">
        <v>1</v>
      </c>
      <c r="F4" s="25" t="s">
        <v>82</v>
      </c>
      <c r="G4" s="25" t="s">
        <v>83</v>
      </c>
      <c r="H4" s="25" t="s">
        <v>84</v>
      </c>
      <c r="I4" s="25" t="s">
        <v>2</v>
      </c>
      <c r="J4" s="12" t="s">
        <v>85</v>
      </c>
      <c r="K4" s="12" t="s">
        <v>86</v>
      </c>
      <c r="L4" s="12" t="s">
        <v>87</v>
      </c>
      <c r="M4" s="12" t="s">
        <v>88</v>
      </c>
      <c r="N4" s="13" t="s">
        <v>89</v>
      </c>
      <c r="O4" s="3"/>
    </row>
    <row r="5" spans="1:16" ht="39" customHeight="1">
      <c r="A5" s="3"/>
      <c r="B5" s="28"/>
      <c r="C5" s="25"/>
      <c r="D5" s="25"/>
      <c r="E5" s="25"/>
      <c r="F5" s="25"/>
      <c r="G5" s="25"/>
      <c r="H5" s="25"/>
      <c r="I5" s="25"/>
      <c r="J5" s="14">
        <f>SUM(J6:J681)</f>
        <v>1149926.639999999</v>
      </c>
      <c r="K5" s="14">
        <f>SUM(K6:K681)</f>
        <v>535900.2100000002</v>
      </c>
      <c r="L5" s="14">
        <f>SUM(L6:L681)</f>
        <v>65690</v>
      </c>
      <c r="M5" s="14">
        <f>SUM(M6:M681)</f>
        <v>8089.440000000001</v>
      </c>
      <c r="N5" s="14">
        <f>SUM(N6:N681)</f>
        <v>1759606.2600000012</v>
      </c>
      <c r="O5" s="11">
        <f>SUM(O6:O116)</f>
        <v>0</v>
      </c>
      <c r="P5" s="5">
        <f>SUM(P6:P116)</f>
        <v>0</v>
      </c>
    </row>
    <row r="6" spans="1:20" ht="67.5">
      <c r="A6" s="6"/>
      <c r="B6" s="15" t="s">
        <v>267</v>
      </c>
      <c r="C6" s="16" t="s">
        <v>268</v>
      </c>
      <c r="D6" s="16" t="s">
        <v>3</v>
      </c>
      <c r="E6" s="16" t="s">
        <v>904</v>
      </c>
      <c r="F6" s="23" t="s">
        <v>269</v>
      </c>
      <c r="G6" s="16" t="s">
        <v>270</v>
      </c>
      <c r="H6" s="16" t="s">
        <v>271</v>
      </c>
      <c r="I6" s="16" t="s">
        <v>4</v>
      </c>
      <c r="J6" s="16">
        <v>2219.37</v>
      </c>
      <c r="K6" s="16">
        <v>669.75</v>
      </c>
      <c r="L6" s="17">
        <v>190</v>
      </c>
      <c r="M6" s="17">
        <v>0</v>
      </c>
      <c r="N6" s="17">
        <v>3079.12</v>
      </c>
      <c r="O6" s="18"/>
      <c r="P6" s="7"/>
      <c r="Q6" s="1"/>
      <c r="R6" s="2"/>
      <c r="S6" s="6"/>
      <c r="T6" s="6"/>
    </row>
    <row r="7" spans="1:20" ht="67.5">
      <c r="A7" s="6"/>
      <c r="B7" s="15" t="s">
        <v>272</v>
      </c>
      <c r="C7" s="19" t="s">
        <v>273</v>
      </c>
      <c r="D7" s="19" t="s">
        <v>3</v>
      </c>
      <c r="E7" s="19" t="s">
        <v>274</v>
      </c>
      <c r="F7" s="24" t="s">
        <v>275</v>
      </c>
      <c r="G7" s="19" t="s">
        <v>270</v>
      </c>
      <c r="H7" s="19" t="s">
        <v>271</v>
      </c>
      <c r="I7" s="19" t="s">
        <v>4</v>
      </c>
      <c r="J7" s="19">
        <v>1577.94</v>
      </c>
      <c r="K7" s="19">
        <v>669.75</v>
      </c>
      <c r="L7" s="20">
        <v>190</v>
      </c>
      <c r="M7" s="20">
        <v>0</v>
      </c>
      <c r="N7" s="20">
        <v>2437.69</v>
      </c>
      <c r="O7" s="21"/>
      <c r="P7" s="7"/>
      <c r="Q7" s="1"/>
      <c r="R7" s="2"/>
      <c r="S7" s="6"/>
      <c r="T7" s="6"/>
    </row>
    <row r="8" spans="1:20" ht="33.75">
      <c r="A8" s="6"/>
      <c r="B8" s="15" t="s">
        <v>276</v>
      </c>
      <c r="C8" s="16" t="s">
        <v>277</v>
      </c>
      <c r="D8" s="16" t="s">
        <v>3</v>
      </c>
      <c r="E8" s="16" t="s">
        <v>5</v>
      </c>
      <c r="F8" s="23" t="s">
        <v>1372</v>
      </c>
      <c r="G8" s="16" t="s">
        <v>278</v>
      </c>
      <c r="H8" s="16" t="s">
        <v>278</v>
      </c>
      <c r="I8" s="16" t="s">
        <v>6</v>
      </c>
      <c r="J8" s="16">
        <v>0</v>
      </c>
      <c r="K8" s="16">
        <v>105.75</v>
      </c>
      <c r="L8" s="17">
        <v>47.5</v>
      </c>
      <c r="M8" s="17">
        <v>0</v>
      </c>
      <c r="N8" s="17">
        <v>153.25</v>
      </c>
      <c r="O8" s="18"/>
      <c r="P8" s="7"/>
      <c r="Q8" s="1"/>
      <c r="R8" s="2"/>
      <c r="S8" s="6"/>
      <c r="T8" s="6"/>
    </row>
    <row r="9" spans="1:20" ht="64.5" customHeight="1">
      <c r="A9" s="6"/>
      <c r="B9" s="15" t="s">
        <v>279</v>
      </c>
      <c r="C9" s="19" t="s">
        <v>7</v>
      </c>
      <c r="D9" s="19" t="s">
        <v>3</v>
      </c>
      <c r="E9" s="19" t="s">
        <v>904</v>
      </c>
      <c r="F9" s="24" t="s">
        <v>1373</v>
      </c>
      <c r="G9" s="19" t="s">
        <v>280</v>
      </c>
      <c r="H9" s="19" t="s">
        <v>270</v>
      </c>
      <c r="I9" s="19" t="s">
        <v>8</v>
      </c>
      <c r="J9" s="19">
        <v>2048.38</v>
      </c>
      <c r="K9" s="19">
        <v>401.85</v>
      </c>
      <c r="L9" s="20">
        <v>190</v>
      </c>
      <c r="M9" s="20">
        <v>0</v>
      </c>
      <c r="N9" s="20">
        <v>2640.23</v>
      </c>
      <c r="O9" s="21"/>
      <c r="P9" s="7"/>
      <c r="Q9" s="1"/>
      <c r="R9" s="2"/>
      <c r="S9" s="6"/>
      <c r="T9" s="6"/>
    </row>
    <row r="10" spans="1:20" ht="67.5">
      <c r="A10" s="6"/>
      <c r="B10" s="15" t="s">
        <v>281</v>
      </c>
      <c r="C10" s="16" t="s">
        <v>9</v>
      </c>
      <c r="D10" s="16" t="s">
        <v>3</v>
      </c>
      <c r="E10" s="16" t="s">
        <v>905</v>
      </c>
      <c r="F10" s="23" t="s">
        <v>1374</v>
      </c>
      <c r="G10" s="16" t="s">
        <v>282</v>
      </c>
      <c r="H10" s="16" t="s">
        <v>283</v>
      </c>
      <c r="I10" s="16" t="s">
        <v>8</v>
      </c>
      <c r="J10" s="16">
        <v>1391.09</v>
      </c>
      <c r="K10" s="16">
        <v>669.75</v>
      </c>
      <c r="L10" s="17">
        <v>190</v>
      </c>
      <c r="M10" s="17">
        <v>595.55</v>
      </c>
      <c r="N10" s="17">
        <v>2846.39</v>
      </c>
      <c r="O10" s="18"/>
      <c r="P10" s="7"/>
      <c r="Q10" s="1"/>
      <c r="R10" s="2"/>
      <c r="S10" s="6"/>
      <c r="T10" s="6"/>
    </row>
    <row r="11" spans="1:20" ht="101.25">
      <c r="A11" s="6"/>
      <c r="B11" s="15" t="s">
        <v>284</v>
      </c>
      <c r="C11" s="19" t="s">
        <v>10</v>
      </c>
      <c r="D11" s="19" t="s">
        <v>3</v>
      </c>
      <c r="E11" s="19" t="s">
        <v>906</v>
      </c>
      <c r="F11" s="24" t="s">
        <v>907</v>
      </c>
      <c r="G11" s="19" t="s">
        <v>285</v>
      </c>
      <c r="H11" s="19" t="s">
        <v>286</v>
      </c>
      <c r="I11" s="19" t="s">
        <v>4</v>
      </c>
      <c r="J11" s="19">
        <v>1712.02</v>
      </c>
      <c r="K11" s="19">
        <v>965.92</v>
      </c>
      <c r="L11" s="20">
        <v>0</v>
      </c>
      <c r="M11" s="20">
        <v>0</v>
      </c>
      <c r="N11" s="20">
        <v>2677.94</v>
      </c>
      <c r="O11" s="21"/>
      <c r="P11" s="7"/>
      <c r="Q11" s="1"/>
      <c r="R11" s="2"/>
      <c r="S11" s="6"/>
      <c r="T11" s="6"/>
    </row>
    <row r="12" spans="1:20" ht="101.25">
      <c r="A12" s="6"/>
      <c r="B12" s="15" t="s">
        <v>287</v>
      </c>
      <c r="C12" s="16" t="s">
        <v>10</v>
      </c>
      <c r="D12" s="16" t="s">
        <v>3</v>
      </c>
      <c r="E12" s="16" t="s">
        <v>906</v>
      </c>
      <c r="F12" s="23" t="s">
        <v>908</v>
      </c>
      <c r="G12" s="16" t="s">
        <v>288</v>
      </c>
      <c r="H12" s="16" t="s">
        <v>289</v>
      </c>
      <c r="I12" s="16" t="s">
        <v>4</v>
      </c>
      <c r="J12" s="16">
        <v>1807.94</v>
      </c>
      <c r="K12" s="16">
        <v>965.92</v>
      </c>
      <c r="L12" s="17">
        <v>0</v>
      </c>
      <c r="M12" s="17">
        <v>0</v>
      </c>
      <c r="N12" s="17">
        <v>2773.86</v>
      </c>
      <c r="O12" s="18"/>
      <c r="P12" s="7"/>
      <c r="Q12" s="1"/>
      <c r="R12" s="2"/>
      <c r="S12" s="6"/>
      <c r="T12" s="6"/>
    </row>
    <row r="13" spans="1:20" ht="78.75">
      <c r="A13" s="6"/>
      <c r="B13" s="15" t="s">
        <v>290</v>
      </c>
      <c r="C13" s="19" t="s">
        <v>11</v>
      </c>
      <c r="D13" s="19" t="s">
        <v>3</v>
      </c>
      <c r="E13" s="19" t="s">
        <v>91</v>
      </c>
      <c r="F13" s="24" t="s">
        <v>1375</v>
      </c>
      <c r="G13" s="19" t="s">
        <v>282</v>
      </c>
      <c r="H13" s="19" t="s">
        <v>291</v>
      </c>
      <c r="I13" s="19" t="s">
        <v>8</v>
      </c>
      <c r="J13" s="19">
        <v>2057.16</v>
      </c>
      <c r="K13" s="19">
        <v>599.25</v>
      </c>
      <c r="L13" s="20">
        <v>190</v>
      </c>
      <c r="M13" s="20">
        <v>0</v>
      </c>
      <c r="N13" s="20">
        <v>2846.41</v>
      </c>
      <c r="O13" s="21"/>
      <c r="P13" s="7"/>
      <c r="Q13" s="1"/>
      <c r="R13" s="2"/>
      <c r="S13" s="6"/>
      <c r="T13" s="6"/>
    </row>
    <row r="14" spans="1:20" ht="123.75">
      <c r="A14" s="6"/>
      <c r="B14" s="15" t="s">
        <v>292</v>
      </c>
      <c r="C14" s="16" t="s">
        <v>12</v>
      </c>
      <c r="D14" s="16" t="s">
        <v>3</v>
      </c>
      <c r="E14" s="16" t="s">
        <v>909</v>
      </c>
      <c r="F14" s="23" t="s">
        <v>293</v>
      </c>
      <c r="G14" s="16" t="s">
        <v>270</v>
      </c>
      <c r="H14" s="16" t="s">
        <v>294</v>
      </c>
      <c r="I14" s="16" t="s">
        <v>4</v>
      </c>
      <c r="J14" s="16">
        <v>2886.37</v>
      </c>
      <c r="K14" s="16">
        <v>380.7</v>
      </c>
      <c r="L14" s="17">
        <v>190</v>
      </c>
      <c r="M14" s="17">
        <v>109.1</v>
      </c>
      <c r="N14" s="17">
        <v>3566.17</v>
      </c>
      <c r="O14" s="18"/>
      <c r="P14" s="7"/>
      <c r="Q14" s="1"/>
      <c r="R14" s="2"/>
      <c r="S14" s="6"/>
      <c r="T14" s="6"/>
    </row>
    <row r="15" spans="1:20" ht="78.75">
      <c r="A15" s="6"/>
      <c r="B15" s="15" t="s">
        <v>295</v>
      </c>
      <c r="C15" s="19" t="s">
        <v>296</v>
      </c>
      <c r="D15" s="19" t="s">
        <v>3</v>
      </c>
      <c r="E15" s="19" t="s">
        <v>91</v>
      </c>
      <c r="F15" s="24" t="s">
        <v>877</v>
      </c>
      <c r="G15" s="19" t="s">
        <v>271</v>
      </c>
      <c r="H15" s="19" t="s">
        <v>286</v>
      </c>
      <c r="I15" s="19" t="s">
        <v>8</v>
      </c>
      <c r="J15" s="19">
        <v>2148.53</v>
      </c>
      <c r="K15" s="19">
        <v>1163.25</v>
      </c>
      <c r="L15" s="20">
        <v>190</v>
      </c>
      <c r="M15" s="20">
        <v>-105.75</v>
      </c>
      <c r="N15" s="20">
        <v>3396.03</v>
      </c>
      <c r="O15" s="21"/>
      <c r="P15" s="7"/>
      <c r="Q15" s="1"/>
      <c r="R15" s="2"/>
      <c r="S15" s="6"/>
      <c r="T15" s="6"/>
    </row>
    <row r="16" spans="1:20" ht="78.75">
      <c r="A16" s="6"/>
      <c r="B16" s="15" t="s">
        <v>297</v>
      </c>
      <c r="C16" s="16" t="s">
        <v>13</v>
      </c>
      <c r="D16" s="16" t="s">
        <v>3</v>
      </c>
      <c r="E16" s="16" t="s">
        <v>5</v>
      </c>
      <c r="F16" s="23" t="s">
        <v>1376</v>
      </c>
      <c r="G16" s="16" t="s">
        <v>271</v>
      </c>
      <c r="H16" s="16" t="s">
        <v>286</v>
      </c>
      <c r="I16" s="16" t="s">
        <v>8</v>
      </c>
      <c r="J16" s="16">
        <v>2148.53</v>
      </c>
      <c r="K16" s="16">
        <v>1163.25</v>
      </c>
      <c r="L16" s="17">
        <v>190</v>
      </c>
      <c r="M16" s="17">
        <v>-105.75</v>
      </c>
      <c r="N16" s="17">
        <v>3396.03</v>
      </c>
      <c r="O16" s="18"/>
      <c r="P16" s="7"/>
      <c r="Q16" s="1"/>
      <c r="R16" s="2"/>
      <c r="S16" s="6"/>
      <c r="T16" s="6"/>
    </row>
    <row r="17" spans="1:20" ht="78.75">
      <c r="A17" s="6"/>
      <c r="B17" s="15" t="s">
        <v>298</v>
      </c>
      <c r="C17" s="19" t="s">
        <v>14</v>
      </c>
      <c r="D17" s="19" t="s">
        <v>3</v>
      </c>
      <c r="E17" s="19" t="s">
        <v>5</v>
      </c>
      <c r="F17" s="24" t="s">
        <v>882</v>
      </c>
      <c r="G17" s="19" t="s">
        <v>271</v>
      </c>
      <c r="H17" s="19" t="s">
        <v>286</v>
      </c>
      <c r="I17" s="19" t="s">
        <v>8</v>
      </c>
      <c r="J17" s="19">
        <v>2148.53</v>
      </c>
      <c r="K17" s="19">
        <v>1163.25</v>
      </c>
      <c r="L17" s="20">
        <v>190</v>
      </c>
      <c r="M17" s="20">
        <v>-105.75</v>
      </c>
      <c r="N17" s="20">
        <v>3396.03</v>
      </c>
      <c r="O17" s="21"/>
      <c r="P17" s="7"/>
      <c r="Q17" s="1"/>
      <c r="R17" s="2"/>
      <c r="S17" s="6"/>
      <c r="T17" s="6"/>
    </row>
    <row r="18" spans="1:20" ht="78.75">
      <c r="A18" s="6"/>
      <c r="B18" s="15" t="s">
        <v>299</v>
      </c>
      <c r="C18" s="16" t="s">
        <v>910</v>
      </c>
      <c r="D18" s="16" t="s">
        <v>3</v>
      </c>
      <c r="E18" s="16" t="s">
        <v>5</v>
      </c>
      <c r="F18" s="23" t="s">
        <v>1377</v>
      </c>
      <c r="G18" s="16" t="s">
        <v>271</v>
      </c>
      <c r="H18" s="16" t="s">
        <v>286</v>
      </c>
      <c r="I18" s="16" t="s">
        <v>8</v>
      </c>
      <c r="J18" s="16">
        <v>2148.53</v>
      </c>
      <c r="K18" s="16">
        <v>1163.25</v>
      </c>
      <c r="L18" s="17">
        <v>190</v>
      </c>
      <c r="M18" s="17">
        <v>-105.75</v>
      </c>
      <c r="N18" s="17">
        <v>3396.03</v>
      </c>
      <c r="O18" s="18"/>
      <c r="P18" s="7"/>
      <c r="Q18" s="1"/>
      <c r="R18" s="2"/>
      <c r="S18" s="6"/>
      <c r="T18" s="6"/>
    </row>
    <row r="19" spans="1:20" ht="78.75">
      <c r="A19" s="6"/>
      <c r="B19" s="15" t="s">
        <v>300</v>
      </c>
      <c r="C19" s="19" t="s">
        <v>15</v>
      </c>
      <c r="D19" s="19" t="s">
        <v>3</v>
      </c>
      <c r="E19" s="19" t="s">
        <v>5</v>
      </c>
      <c r="F19" s="24" t="s">
        <v>879</v>
      </c>
      <c r="G19" s="19" t="s">
        <v>271</v>
      </c>
      <c r="H19" s="19" t="s">
        <v>286</v>
      </c>
      <c r="I19" s="19" t="s">
        <v>8</v>
      </c>
      <c r="J19" s="19">
        <v>2148.53</v>
      </c>
      <c r="K19" s="19">
        <v>1163.25</v>
      </c>
      <c r="L19" s="20">
        <v>190</v>
      </c>
      <c r="M19" s="20">
        <v>-105.75</v>
      </c>
      <c r="N19" s="20">
        <v>3396.03</v>
      </c>
      <c r="O19" s="21"/>
      <c r="P19" s="7"/>
      <c r="Q19" s="1"/>
      <c r="R19" s="2"/>
      <c r="S19" s="6"/>
      <c r="T19" s="6"/>
    </row>
    <row r="20" spans="1:20" ht="78.75">
      <c r="A20" s="6"/>
      <c r="B20" s="15" t="s">
        <v>301</v>
      </c>
      <c r="C20" s="16" t="s">
        <v>16</v>
      </c>
      <c r="D20" s="16" t="s">
        <v>3</v>
      </c>
      <c r="E20" s="16" t="s">
        <v>5</v>
      </c>
      <c r="F20" s="23" t="s">
        <v>1376</v>
      </c>
      <c r="G20" s="16" t="s">
        <v>271</v>
      </c>
      <c r="H20" s="16" t="s">
        <v>286</v>
      </c>
      <c r="I20" s="16" t="s">
        <v>8</v>
      </c>
      <c r="J20" s="16">
        <v>2148.53</v>
      </c>
      <c r="K20" s="16">
        <v>1163.25</v>
      </c>
      <c r="L20" s="17">
        <v>190</v>
      </c>
      <c r="M20" s="17">
        <v>-105.75</v>
      </c>
      <c r="N20" s="17">
        <v>3396.03</v>
      </c>
      <c r="O20" s="18"/>
      <c r="P20" s="7"/>
      <c r="Q20" s="1"/>
      <c r="R20" s="2"/>
      <c r="S20" s="6"/>
      <c r="T20" s="6"/>
    </row>
    <row r="21" spans="1:20" ht="78.75">
      <c r="A21" s="6"/>
      <c r="B21" s="15" t="s">
        <v>302</v>
      </c>
      <c r="C21" s="19" t="s">
        <v>303</v>
      </c>
      <c r="D21" s="19" t="s">
        <v>3</v>
      </c>
      <c r="E21" s="19" t="s">
        <v>5</v>
      </c>
      <c r="F21" s="24" t="s">
        <v>1376</v>
      </c>
      <c r="G21" s="19" t="s">
        <v>271</v>
      </c>
      <c r="H21" s="19" t="s">
        <v>282</v>
      </c>
      <c r="I21" s="19" t="s">
        <v>8</v>
      </c>
      <c r="J21" s="19">
        <v>2148.53</v>
      </c>
      <c r="K21" s="19">
        <v>423</v>
      </c>
      <c r="L21" s="20">
        <v>190</v>
      </c>
      <c r="M21" s="20">
        <v>0</v>
      </c>
      <c r="N21" s="20">
        <v>2761.53</v>
      </c>
      <c r="O21" s="21"/>
      <c r="P21" s="7"/>
      <c r="Q21" s="1"/>
      <c r="R21" s="2"/>
      <c r="S21" s="6"/>
      <c r="T21" s="6"/>
    </row>
    <row r="22" spans="1:20" ht="78.75">
      <c r="A22" s="6"/>
      <c r="B22" s="15" t="s">
        <v>304</v>
      </c>
      <c r="C22" s="16" t="s">
        <v>305</v>
      </c>
      <c r="D22" s="16" t="s">
        <v>3</v>
      </c>
      <c r="E22" s="16" t="s">
        <v>5</v>
      </c>
      <c r="F22" s="23" t="s">
        <v>880</v>
      </c>
      <c r="G22" s="16" t="s">
        <v>271</v>
      </c>
      <c r="H22" s="16" t="s">
        <v>286</v>
      </c>
      <c r="I22" s="16" t="s">
        <v>8</v>
      </c>
      <c r="J22" s="16">
        <v>2148.53</v>
      </c>
      <c r="K22" s="16">
        <v>1163.25</v>
      </c>
      <c r="L22" s="17">
        <v>190</v>
      </c>
      <c r="M22" s="17">
        <v>-105.75</v>
      </c>
      <c r="N22" s="17">
        <v>3396.03</v>
      </c>
      <c r="O22" s="18"/>
      <c r="P22" s="7"/>
      <c r="Q22" s="1"/>
      <c r="R22" s="2"/>
      <c r="S22" s="6"/>
      <c r="T22" s="6"/>
    </row>
    <row r="23" spans="1:20" ht="78.75">
      <c r="A23" s="6"/>
      <c r="B23" s="15" t="s">
        <v>306</v>
      </c>
      <c r="C23" s="19" t="s">
        <v>303</v>
      </c>
      <c r="D23" s="19" t="s">
        <v>3</v>
      </c>
      <c r="E23" s="19" t="s">
        <v>5</v>
      </c>
      <c r="F23" s="24" t="s">
        <v>881</v>
      </c>
      <c r="G23" s="19" t="s">
        <v>285</v>
      </c>
      <c r="H23" s="19" t="s">
        <v>286</v>
      </c>
      <c r="I23" s="19" t="s">
        <v>8</v>
      </c>
      <c r="J23" s="19">
        <v>2148.53</v>
      </c>
      <c r="K23" s="19">
        <v>423</v>
      </c>
      <c r="L23" s="20">
        <v>190</v>
      </c>
      <c r="M23" s="20">
        <v>0</v>
      </c>
      <c r="N23" s="20">
        <v>2761.53</v>
      </c>
      <c r="O23" s="21"/>
      <c r="P23" s="7"/>
      <c r="Q23" s="1"/>
      <c r="R23" s="2"/>
      <c r="S23" s="6"/>
      <c r="T23" s="6"/>
    </row>
    <row r="24" spans="1:20" ht="78.75">
      <c r="A24" s="6"/>
      <c r="B24" s="15" t="s">
        <v>307</v>
      </c>
      <c r="C24" s="16" t="s">
        <v>17</v>
      </c>
      <c r="D24" s="16" t="s">
        <v>3</v>
      </c>
      <c r="E24" s="16" t="s">
        <v>5</v>
      </c>
      <c r="F24" s="23" t="s">
        <v>882</v>
      </c>
      <c r="G24" s="16" t="s">
        <v>271</v>
      </c>
      <c r="H24" s="16" t="s">
        <v>286</v>
      </c>
      <c r="I24" s="16" t="s">
        <v>8</v>
      </c>
      <c r="J24" s="16">
        <v>2148.53</v>
      </c>
      <c r="K24" s="16">
        <v>1163.25</v>
      </c>
      <c r="L24" s="17">
        <v>190</v>
      </c>
      <c r="M24" s="17">
        <v>-105.75</v>
      </c>
      <c r="N24" s="17">
        <v>3396.03</v>
      </c>
      <c r="O24" s="18"/>
      <c r="P24" s="7"/>
      <c r="Q24" s="1"/>
      <c r="R24" s="2"/>
      <c r="S24" s="6"/>
      <c r="T24" s="6"/>
    </row>
    <row r="25" spans="1:20" ht="78.75">
      <c r="A25" s="6"/>
      <c r="B25" s="15" t="s">
        <v>308</v>
      </c>
      <c r="C25" s="19" t="s">
        <v>309</v>
      </c>
      <c r="D25" s="19" t="s">
        <v>3</v>
      </c>
      <c r="E25" s="19" t="s">
        <v>5</v>
      </c>
      <c r="F25" s="24" t="s">
        <v>878</v>
      </c>
      <c r="G25" s="19" t="s">
        <v>271</v>
      </c>
      <c r="H25" s="19" t="s">
        <v>286</v>
      </c>
      <c r="I25" s="19" t="s">
        <v>8</v>
      </c>
      <c r="J25" s="19">
        <v>2148.53</v>
      </c>
      <c r="K25" s="19">
        <v>1163.25</v>
      </c>
      <c r="L25" s="20">
        <v>190</v>
      </c>
      <c r="M25" s="20">
        <v>-105.75</v>
      </c>
      <c r="N25" s="20">
        <v>3396.03</v>
      </c>
      <c r="O25" s="21"/>
      <c r="P25" s="7"/>
      <c r="Q25" s="1"/>
      <c r="R25" s="2"/>
      <c r="S25" s="6"/>
      <c r="T25" s="6"/>
    </row>
    <row r="26" spans="1:20" ht="78.75">
      <c r="A26" s="6"/>
      <c r="B26" s="15" t="s">
        <v>310</v>
      </c>
      <c r="C26" s="16" t="s">
        <v>311</v>
      </c>
      <c r="D26" s="16" t="s">
        <v>3</v>
      </c>
      <c r="E26" s="16" t="s">
        <v>5</v>
      </c>
      <c r="F26" s="23" t="s">
        <v>882</v>
      </c>
      <c r="G26" s="16" t="s">
        <v>271</v>
      </c>
      <c r="H26" s="16" t="s">
        <v>286</v>
      </c>
      <c r="I26" s="16" t="s">
        <v>8</v>
      </c>
      <c r="J26" s="16">
        <v>2148.53</v>
      </c>
      <c r="K26" s="16">
        <v>1163.25</v>
      </c>
      <c r="L26" s="17">
        <v>190</v>
      </c>
      <c r="M26" s="17">
        <v>-105.75</v>
      </c>
      <c r="N26" s="17">
        <v>3396.03</v>
      </c>
      <c r="O26" s="18"/>
      <c r="P26" s="7"/>
      <c r="Q26" s="1"/>
      <c r="R26" s="2"/>
      <c r="S26" s="6"/>
      <c r="T26" s="6"/>
    </row>
    <row r="27" spans="1:20" ht="78.75">
      <c r="A27" s="6"/>
      <c r="B27" s="15" t="s">
        <v>312</v>
      </c>
      <c r="C27" s="19" t="s">
        <v>313</v>
      </c>
      <c r="D27" s="19" t="s">
        <v>3</v>
      </c>
      <c r="E27" s="19" t="s">
        <v>91</v>
      </c>
      <c r="F27" s="24" t="s">
        <v>878</v>
      </c>
      <c r="G27" s="19" t="s">
        <v>271</v>
      </c>
      <c r="H27" s="19" t="s">
        <v>286</v>
      </c>
      <c r="I27" s="19" t="s">
        <v>8</v>
      </c>
      <c r="J27" s="19">
        <v>2148.53</v>
      </c>
      <c r="K27" s="19">
        <v>1163.25</v>
      </c>
      <c r="L27" s="20">
        <v>190</v>
      </c>
      <c r="M27" s="20">
        <v>-105.75</v>
      </c>
      <c r="N27" s="20">
        <v>3396.03</v>
      </c>
      <c r="O27" s="21"/>
      <c r="P27" s="7"/>
      <c r="Q27" s="1"/>
      <c r="R27" s="2"/>
      <c r="S27" s="6"/>
      <c r="T27" s="6"/>
    </row>
    <row r="28" spans="1:20" ht="78.75">
      <c r="A28" s="6"/>
      <c r="B28" s="15" t="s">
        <v>314</v>
      </c>
      <c r="C28" s="16" t="s">
        <v>315</v>
      </c>
      <c r="D28" s="16" t="s">
        <v>3</v>
      </c>
      <c r="E28" s="16" t="s">
        <v>5</v>
      </c>
      <c r="F28" s="23" t="s">
        <v>882</v>
      </c>
      <c r="G28" s="16" t="s">
        <v>271</v>
      </c>
      <c r="H28" s="16" t="s">
        <v>286</v>
      </c>
      <c r="I28" s="16" t="s">
        <v>8</v>
      </c>
      <c r="J28" s="16">
        <v>2148.53</v>
      </c>
      <c r="K28" s="16">
        <v>1163.25</v>
      </c>
      <c r="L28" s="17">
        <v>190</v>
      </c>
      <c r="M28" s="17">
        <v>-105.75</v>
      </c>
      <c r="N28" s="17">
        <v>3396.03</v>
      </c>
      <c r="O28" s="18"/>
      <c r="P28" s="7"/>
      <c r="Q28" s="1"/>
      <c r="R28" s="2"/>
      <c r="S28" s="6"/>
      <c r="T28" s="6"/>
    </row>
    <row r="29" spans="1:20" ht="78.75">
      <c r="A29" s="6"/>
      <c r="B29" s="15" t="s">
        <v>316</v>
      </c>
      <c r="C29" s="19" t="s">
        <v>18</v>
      </c>
      <c r="D29" s="19" t="s">
        <v>3</v>
      </c>
      <c r="E29" s="19" t="s">
        <v>5</v>
      </c>
      <c r="F29" s="24" t="s">
        <v>1378</v>
      </c>
      <c r="G29" s="19" t="s">
        <v>271</v>
      </c>
      <c r="H29" s="19" t="s">
        <v>286</v>
      </c>
      <c r="I29" s="19" t="s">
        <v>8</v>
      </c>
      <c r="J29" s="19">
        <v>2148.53</v>
      </c>
      <c r="K29" s="19">
        <v>1163.25</v>
      </c>
      <c r="L29" s="20">
        <v>190</v>
      </c>
      <c r="M29" s="20">
        <v>-105.75</v>
      </c>
      <c r="N29" s="20">
        <v>3396.03</v>
      </c>
      <c r="O29" s="21"/>
      <c r="P29" s="7"/>
      <c r="Q29" s="1"/>
      <c r="R29" s="2"/>
      <c r="S29" s="6"/>
      <c r="T29" s="6"/>
    </row>
    <row r="30" spans="1:20" ht="78.75">
      <c r="A30" s="6"/>
      <c r="B30" s="15" t="s">
        <v>317</v>
      </c>
      <c r="C30" s="16" t="s">
        <v>318</v>
      </c>
      <c r="D30" s="16" t="s">
        <v>3</v>
      </c>
      <c r="E30" s="16" t="s">
        <v>5</v>
      </c>
      <c r="F30" s="23" t="s">
        <v>882</v>
      </c>
      <c r="G30" s="16" t="s">
        <v>271</v>
      </c>
      <c r="H30" s="16" t="s">
        <v>286</v>
      </c>
      <c r="I30" s="16" t="s">
        <v>8</v>
      </c>
      <c r="J30" s="16">
        <v>2148.53</v>
      </c>
      <c r="K30" s="16">
        <v>1163.25</v>
      </c>
      <c r="L30" s="17">
        <v>190</v>
      </c>
      <c r="M30" s="17">
        <v>-105.75</v>
      </c>
      <c r="N30" s="17">
        <v>3396.03</v>
      </c>
      <c r="O30" s="18"/>
      <c r="P30" s="7"/>
      <c r="Q30" s="1"/>
      <c r="R30" s="2"/>
      <c r="S30" s="6"/>
      <c r="T30" s="6"/>
    </row>
    <row r="31" spans="1:20" ht="78.75">
      <c r="A31" s="6"/>
      <c r="B31" s="15" t="s">
        <v>319</v>
      </c>
      <c r="C31" s="19" t="s">
        <v>19</v>
      </c>
      <c r="D31" s="19" t="s">
        <v>3</v>
      </c>
      <c r="E31" s="19" t="s">
        <v>92</v>
      </c>
      <c r="F31" s="24" t="s">
        <v>1379</v>
      </c>
      <c r="G31" s="19" t="s">
        <v>271</v>
      </c>
      <c r="H31" s="19" t="s">
        <v>286</v>
      </c>
      <c r="I31" s="19" t="s">
        <v>8</v>
      </c>
      <c r="J31" s="19">
        <v>2148.53</v>
      </c>
      <c r="K31" s="19">
        <v>1163.25</v>
      </c>
      <c r="L31" s="20">
        <v>190</v>
      </c>
      <c r="M31" s="20">
        <v>-105.75</v>
      </c>
      <c r="N31" s="20">
        <v>3396.03</v>
      </c>
      <c r="O31" s="21"/>
      <c r="P31" s="7"/>
      <c r="Q31" s="1"/>
      <c r="R31" s="2"/>
      <c r="S31" s="6"/>
      <c r="T31" s="6"/>
    </row>
    <row r="32" spans="1:20" ht="78.75">
      <c r="A32" s="6"/>
      <c r="B32" s="15" t="s">
        <v>320</v>
      </c>
      <c r="C32" s="16" t="s">
        <v>321</v>
      </c>
      <c r="D32" s="16" t="s">
        <v>3</v>
      </c>
      <c r="E32" s="16" t="s">
        <v>5</v>
      </c>
      <c r="F32" s="23" t="s">
        <v>882</v>
      </c>
      <c r="G32" s="16" t="s">
        <v>271</v>
      </c>
      <c r="H32" s="16" t="s">
        <v>286</v>
      </c>
      <c r="I32" s="16" t="s">
        <v>8</v>
      </c>
      <c r="J32" s="16">
        <v>2148.53</v>
      </c>
      <c r="K32" s="16">
        <v>1163.25</v>
      </c>
      <c r="L32" s="17">
        <v>190</v>
      </c>
      <c r="M32" s="17">
        <v>-105.75</v>
      </c>
      <c r="N32" s="17">
        <v>3396.03</v>
      </c>
      <c r="O32" s="18"/>
      <c r="P32" s="7"/>
      <c r="Q32" s="1"/>
      <c r="R32" s="2"/>
      <c r="S32" s="6"/>
      <c r="T32" s="6"/>
    </row>
    <row r="33" spans="1:20" ht="78.75">
      <c r="A33" s="6"/>
      <c r="B33" s="15" t="s">
        <v>322</v>
      </c>
      <c r="C33" s="19" t="s">
        <v>20</v>
      </c>
      <c r="D33" s="19" t="s">
        <v>3</v>
      </c>
      <c r="E33" s="19" t="s">
        <v>5</v>
      </c>
      <c r="F33" s="24" t="s">
        <v>882</v>
      </c>
      <c r="G33" s="19" t="s">
        <v>271</v>
      </c>
      <c r="H33" s="19" t="s">
        <v>286</v>
      </c>
      <c r="I33" s="19" t="s">
        <v>8</v>
      </c>
      <c r="J33" s="19">
        <v>2148.53</v>
      </c>
      <c r="K33" s="19">
        <v>1163.25</v>
      </c>
      <c r="L33" s="20">
        <v>190</v>
      </c>
      <c r="M33" s="20">
        <v>-105.75</v>
      </c>
      <c r="N33" s="20">
        <v>3396.03</v>
      </c>
      <c r="O33" s="21"/>
      <c r="P33" s="7"/>
      <c r="Q33" s="1"/>
      <c r="R33" s="2"/>
      <c r="S33" s="6"/>
      <c r="T33" s="6"/>
    </row>
    <row r="34" spans="1:20" ht="78.75">
      <c r="A34" s="6"/>
      <c r="B34" s="15" t="s">
        <v>323</v>
      </c>
      <c r="C34" s="16" t="s">
        <v>324</v>
      </c>
      <c r="D34" s="16" t="s">
        <v>325</v>
      </c>
      <c r="E34" s="16" t="s">
        <v>911</v>
      </c>
      <c r="F34" s="23" t="s">
        <v>326</v>
      </c>
      <c r="G34" s="16" t="s">
        <v>285</v>
      </c>
      <c r="H34" s="16" t="s">
        <v>285</v>
      </c>
      <c r="I34" s="16" t="s">
        <v>4</v>
      </c>
      <c r="J34" s="16">
        <v>2866.8</v>
      </c>
      <c r="K34" s="16">
        <v>126.9</v>
      </c>
      <c r="L34" s="17">
        <v>190</v>
      </c>
      <c r="M34" s="17">
        <v>0</v>
      </c>
      <c r="N34" s="17">
        <v>3183.7</v>
      </c>
      <c r="O34" s="18"/>
      <c r="P34" s="7"/>
      <c r="Q34" s="1"/>
      <c r="R34" s="2"/>
      <c r="S34" s="6"/>
      <c r="T34" s="6"/>
    </row>
    <row r="35" spans="1:20" ht="78.75">
      <c r="A35" s="6"/>
      <c r="B35" s="15" t="s">
        <v>327</v>
      </c>
      <c r="C35" s="19" t="s">
        <v>328</v>
      </c>
      <c r="D35" s="19" t="s">
        <v>3</v>
      </c>
      <c r="E35" s="19" t="s">
        <v>5</v>
      </c>
      <c r="F35" s="24" t="s">
        <v>878</v>
      </c>
      <c r="G35" s="19" t="s">
        <v>285</v>
      </c>
      <c r="H35" s="19" t="s">
        <v>286</v>
      </c>
      <c r="I35" s="19" t="s">
        <v>8</v>
      </c>
      <c r="J35" s="19">
        <v>0</v>
      </c>
      <c r="K35" s="19">
        <v>423</v>
      </c>
      <c r="L35" s="20">
        <v>0</v>
      </c>
      <c r="M35" s="20">
        <v>0</v>
      </c>
      <c r="N35" s="20">
        <v>423</v>
      </c>
      <c r="O35" s="21"/>
      <c r="P35" s="7"/>
      <c r="Q35" s="1"/>
      <c r="R35" s="2"/>
      <c r="S35" s="6"/>
      <c r="T35" s="6"/>
    </row>
    <row r="36" spans="1:20" ht="67.5">
      <c r="A36" s="6"/>
      <c r="B36" s="15" t="s">
        <v>329</v>
      </c>
      <c r="C36" s="16" t="s">
        <v>330</v>
      </c>
      <c r="D36" s="16" t="s">
        <v>3</v>
      </c>
      <c r="E36" s="16" t="s">
        <v>5</v>
      </c>
      <c r="F36" s="23" t="s">
        <v>883</v>
      </c>
      <c r="G36" s="16" t="s">
        <v>271</v>
      </c>
      <c r="H36" s="16" t="s">
        <v>282</v>
      </c>
      <c r="I36" s="16" t="s">
        <v>8</v>
      </c>
      <c r="J36" s="16">
        <v>0</v>
      </c>
      <c r="K36" s="16">
        <v>423</v>
      </c>
      <c r="L36" s="17">
        <v>0</v>
      </c>
      <c r="M36" s="17">
        <v>0</v>
      </c>
      <c r="N36" s="17">
        <v>423</v>
      </c>
      <c r="O36" s="18"/>
      <c r="P36" s="7"/>
      <c r="Q36" s="1"/>
      <c r="R36" s="2"/>
      <c r="S36" s="6"/>
      <c r="T36" s="6"/>
    </row>
    <row r="37" spans="1:20" ht="78.75">
      <c r="A37" s="6"/>
      <c r="B37" s="15" t="s">
        <v>331</v>
      </c>
      <c r="C37" s="19" t="s">
        <v>332</v>
      </c>
      <c r="D37" s="19" t="s">
        <v>3</v>
      </c>
      <c r="E37" s="19" t="s">
        <v>5</v>
      </c>
      <c r="F37" s="24" t="s">
        <v>878</v>
      </c>
      <c r="G37" s="19" t="s">
        <v>285</v>
      </c>
      <c r="H37" s="19" t="s">
        <v>286</v>
      </c>
      <c r="I37" s="19" t="s">
        <v>8</v>
      </c>
      <c r="J37" s="19">
        <v>0</v>
      </c>
      <c r="K37" s="19">
        <v>423</v>
      </c>
      <c r="L37" s="20">
        <v>0</v>
      </c>
      <c r="M37" s="20">
        <v>0</v>
      </c>
      <c r="N37" s="20">
        <v>423</v>
      </c>
      <c r="O37" s="21"/>
      <c r="P37" s="7"/>
      <c r="Q37" s="1"/>
      <c r="R37" s="2"/>
      <c r="S37" s="6"/>
      <c r="T37" s="6"/>
    </row>
    <row r="38" spans="1:20" ht="67.5">
      <c r="A38" s="6"/>
      <c r="B38" s="15" t="s">
        <v>333</v>
      </c>
      <c r="C38" s="16" t="s">
        <v>334</v>
      </c>
      <c r="D38" s="16" t="s">
        <v>3</v>
      </c>
      <c r="E38" s="16" t="s">
        <v>5</v>
      </c>
      <c r="F38" s="23" t="s">
        <v>1380</v>
      </c>
      <c r="G38" s="16" t="s">
        <v>271</v>
      </c>
      <c r="H38" s="16" t="s">
        <v>282</v>
      </c>
      <c r="I38" s="16" t="s">
        <v>8</v>
      </c>
      <c r="J38" s="16">
        <v>0</v>
      </c>
      <c r="K38" s="16">
        <v>423</v>
      </c>
      <c r="L38" s="17">
        <v>0</v>
      </c>
      <c r="M38" s="17">
        <v>0</v>
      </c>
      <c r="N38" s="17">
        <v>423</v>
      </c>
      <c r="O38" s="18"/>
      <c r="P38" s="7"/>
      <c r="Q38" s="1"/>
      <c r="R38" s="2"/>
      <c r="S38" s="6"/>
      <c r="T38" s="6"/>
    </row>
    <row r="39" spans="1:20" ht="225">
      <c r="A39" s="6"/>
      <c r="B39" s="15" t="s">
        <v>335</v>
      </c>
      <c r="C39" s="19" t="s">
        <v>336</v>
      </c>
      <c r="D39" s="19" t="s">
        <v>3</v>
      </c>
      <c r="E39" s="19" t="s">
        <v>912</v>
      </c>
      <c r="F39" s="24" t="s">
        <v>337</v>
      </c>
      <c r="G39" s="19" t="s">
        <v>338</v>
      </c>
      <c r="H39" s="19" t="s">
        <v>339</v>
      </c>
      <c r="I39" s="19" t="s">
        <v>21</v>
      </c>
      <c r="J39" s="19">
        <v>2533.94</v>
      </c>
      <c r="K39" s="19">
        <v>802.75</v>
      </c>
      <c r="L39" s="20">
        <v>190</v>
      </c>
      <c r="M39" s="20">
        <v>0</v>
      </c>
      <c r="N39" s="20">
        <v>3526.69</v>
      </c>
      <c r="O39" s="21"/>
      <c r="P39" s="7"/>
      <c r="Q39" s="1"/>
      <c r="R39" s="2"/>
      <c r="S39" s="6"/>
      <c r="T39" s="6"/>
    </row>
    <row r="40" spans="1:20" ht="101.25">
      <c r="A40" s="6"/>
      <c r="B40" s="15" t="s">
        <v>340</v>
      </c>
      <c r="C40" s="16" t="s">
        <v>22</v>
      </c>
      <c r="D40" s="16" t="s">
        <v>3</v>
      </c>
      <c r="E40" s="16" t="s">
        <v>5</v>
      </c>
      <c r="F40" s="23" t="s">
        <v>1381</v>
      </c>
      <c r="G40" s="16" t="s">
        <v>271</v>
      </c>
      <c r="H40" s="16" t="s">
        <v>341</v>
      </c>
      <c r="I40" s="16" t="s">
        <v>21</v>
      </c>
      <c r="J40" s="16">
        <v>5048.81</v>
      </c>
      <c r="K40" s="16">
        <v>1600.35</v>
      </c>
      <c r="L40" s="17">
        <v>190</v>
      </c>
      <c r="M40" s="17">
        <v>0</v>
      </c>
      <c r="N40" s="17">
        <v>6839.16</v>
      </c>
      <c r="O40" s="18"/>
      <c r="P40" s="7"/>
      <c r="Q40" s="1"/>
      <c r="R40" s="2"/>
      <c r="S40" s="6"/>
      <c r="T40" s="6"/>
    </row>
    <row r="41" spans="1:20" ht="78.75">
      <c r="A41" s="6"/>
      <c r="B41" s="15" t="s">
        <v>342</v>
      </c>
      <c r="C41" s="19" t="s">
        <v>23</v>
      </c>
      <c r="D41" s="19" t="s">
        <v>3</v>
      </c>
      <c r="E41" s="19" t="s">
        <v>91</v>
      </c>
      <c r="F41" s="24" t="s">
        <v>884</v>
      </c>
      <c r="G41" s="19" t="s">
        <v>271</v>
      </c>
      <c r="H41" s="19" t="s">
        <v>289</v>
      </c>
      <c r="I41" s="19" t="s">
        <v>21</v>
      </c>
      <c r="J41" s="19">
        <v>4903.81</v>
      </c>
      <c r="K41" s="19">
        <v>1600.35</v>
      </c>
      <c r="L41" s="20">
        <v>285</v>
      </c>
      <c r="M41" s="20">
        <v>609.65</v>
      </c>
      <c r="N41" s="20">
        <v>7398.81</v>
      </c>
      <c r="O41" s="21"/>
      <c r="P41" s="7"/>
      <c r="Q41" s="1"/>
      <c r="R41" s="2"/>
      <c r="S41" s="6"/>
      <c r="T41" s="6"/>
    </row>
    <row r="42" spans="1:20" ht="90">
      <c r="A42" s="6"/>
      <c r="B42" s="15" t="s">
        <v>343</v>
      </c>
      <c r="C42" s="16" t="s">
        <v>24</v>
      </c>
      <c r="D42" s="16" t="s">
        <v>3</v>
      </c>
      <c r="E42" s="16" t="s">
        <v>5</v>
      </c>
      <c r="F42" s="23" t="s">
        <v>885</v>
      </c>
      <c r="G42" s="16" t="s">
        <v>271</v>
      </c>
      <c r="H42" s="16" t="s">
        <v>341</v>
      </c>
      <c r="I42" s="16" t="s">
        <v>21</v>
      </c>
      <c r="J42" s="16">
        <v>5048.81</v>
      </c>
      <c r="K42" s="16">
        <v>1600.35</v>
      </c>
      <c r="L42" s="17">
        <v>190</v>
      </c>
      <c r="M42" s="17">
        <v>0</v>
      </c>
      <c r="N42" s="17">
        <v>6839.16</v>
      </c>
      <c r="O42" s="18"/>
      <c r="P42" s="7"/>
      <c r="Q42" s="1"/>
      <c r="R42" s="2"/>
      <c r="S42" s="6"/>
      <c r="T42" s="6"/>
    </row>
    <row r="43" spans="1:20" ht="101.25">
      <c r="A43" s="6"/>
      <c r="B43" s="15" t="s">
        <v>344</v>
      </c>
      <c r="C43" s="19" t="s">
        <v>345</v>
      </c>
      <c r="D43" s="19" t="s">
        <v>3</v>
      </c>
      <c r="E43" s="19" t="s">
        <v>5</v>
      </c>
      <c r="F43" s="24" t="s">
        <v>886</v>
      </c>
      <c r="G43" s="19" t="s">
        <v>271</v>
      </c>
      <c r="H43" s="19" t="s">
        <v>341</v>
      </c>
      <c r="I43" s="19" t="s">
        <v>21</v>
      </c>
      <c r="J43" s="19">
        <v>5048.81</v>
      </c>
      <c r="K43" s="19">
        <v>1600.35</v>
      </c>
      <c r="L43" s="20">
        <v>285</v>
      </c>
      <c r="M43" s="20">
        <v>0</v>
      </c>
      <c r="N43" s="20">
        <v>6934.16</v>
      </c>
      <c r="O43" s="21"/>
      <c r="P43" s="7"/>
      <c r="Q43" s="1"/>
      <c r="R43" s="2"/>
      <c r="S43" s="6"/>
      <c r="T43" s="6"/>
    </row>
    <row r="44" spans="1:20" ht="112.5">
      <c r="A44" s="6"/>
      <c r="B44" s="15" t="s">
        <v>346</v>
      </c>
      <c r="C44" s="16" t="s">
        <v>25</v>
      </c>
      <c r="D44" s="16" t="s">
        <v>3</v>
      </c>
      <c r="E44" s="16" t="s">
        <v>91</v>
      </c>
      <c r="F44" s="23" t="s">
        <v>887</v>
      </c>
      <c r="G44" s="16" t="s">
        <v>271</v>
      </c>
      <c r="H44" s="16" t="s">
        <v>341</v>
      </c>
      <c r="I44" s="16" t="s">
        <v>21</v>
      </c>
      <c r="J44" s="16">
        <v>5048.81</v>
      </c>
      <c r="K44" s="16">
        <v>1600.35</v>
      </c>
      <c r="L44" s="17">
        <v>285</v>
      </c>
      <c r="M44" s="17">
        <v>0</v>
      </c>
      <c r="N44" s="17">
        <v>6934.16</v>
      </c>
      <c r="O44" s="18"/>
      <c r="P44" s="7"/>
      <c r="Q44" s="1"/>
      <c r="R44" s="2"/>
      <c r="S44" s="6"/>
      <c r="T44" s="6"/>
    </row>
    <row r="45" spans="1:20" ht="67.5">
      <c r="A45" s="6"/>
      <c r="B45" s="15" t="s">
        <v>347</v>
      </c>
      <c r="C45" s="19" t="s">
        <v>26</v>
      </c>
      <c r="D45" s="19" t="s">
        <v>3</v>
      </c>
      <c r="E45" s="19" t="s">
        <v>91</v>
      </c>
      <c r="F45" s="24" t="s">
        <v>348</v>
      </c>
      <c r="G45" s="19" t="s">
        <v>349</v>
      </c>
      <c r="H45" s="19" t="s">
        <v>282</v>
      </c>
      <c r="I45" s="19" t="s">
        <v>21</v>
      </c>
      <c r="J45" s="19">
        <v>0</v>
      </c>
      <c r="K45" s="19">
        <v>317.25</v>
      </c>
      <c r="L45" s="20">
        <v>190</v>
      </c>
      <c r="M45" s="20">
        <v>0</v>
      </c>
      <c r="N45" s="20">
        <v>507.25</v>
      </c>
      <c r="O45" s="21"/>
      <c r="P45" s="7"/>
      <c r="Q45" s="1"/>
      <c r="R45" s="2"/>
      <c r="S45" s="6"/>
      <c r="T45" s="6"/>
    </row>
    <row r="46" spans="1:20" ht="101.25">
      <c r="A46" s="6"/>
      <c r="B46" s="15" t="s">
        <v>350</v>
      </c>
      <c r="C46" s="16" t="s">
        <v>27</v>
      </c>
      <c r="D46" s="16" t="s">
        <v>3</v>
      </c>
      <c r="E46" s="16" t="s">
        <v>5</v>
      </c>
      <c r="F46" s="23" t="s">
        <v>888</v>
      </c>
      <c r="G46" s="16" t="s">
        <v>291</v>
      </c>
      <c r="H46" s="16" t="s">
        <v>283</v>
      </c>
      <c r="I46" s="16" t="s">
        <v>6</v>
      </c>
      <c r="J46" s="16">
        <v>2075.87</v>
      </c>
      <c r="K46" s="16">
        <v>528.75</v>
      </c>
      <c r="L46" s="17">
        <v>95</v>
      </c>
      <c r="M46" s="17">
        <v>0</v>
      </c>
      <c r="N46" s="17">
        <v>2699.62</v>
      </c>
      <c r="O46" s="18"/>
      <c r="P46" s="7"/>
      <c r="Q46" s="1"/>
      <c r="R46" s="2"/>
      <c r="S46" s="6"/>
      <c r="T46" s="6"/>
    </row>
    <row r="47" spans="1:20" ht="101.25">
      <c r="A47" s="6"/>
      <c r="B47" s="15" t="s">
        <v>351</v>
      </c>
      <c r="C47" s="19" t="s">
        <v>28</v>
      </c>
      <c r="D47" s="19" t="s">
        <v>3</v>
      </c>
      <c r="E47" s="19" t="s">
        <v>5</v>
      </c>
      <c r="F47" s="24" t="s">
        <v>888</v>
      </c>
      <c r="G47" s="19" t="s">
        <v>291</v>
      </c>
      <c r="H47" s="19" t="s">
        <v>283</v>
      </c>
      <c r="I47" s="19" t="s">
        <v>6</v>
      </c>
      <c r="J47" s="19">
        <v>2075.87</v>
      </c>
      <c r="K47" s="19">
        <v>528.75</v>
      </c>
      <c r="L47" s="20">
        <v>95</v>
      </c>
      <c r="M47" s="20">
        <v>0</v>
      </c>
      <c r="N47" s="20">
        <v>2699.62</v>
      </c>
      <c r="O47" s="21"/>
      <c r="P47" s="7"/>
      <c r="Q47" s="1"/>
      <c r="R47" s="2"/>
      <c r="S47" s="6"/>
      <c r="T47" s="6"/>
    </row>
    <row r="48" spans="1:20" ht="101.25">
      <c r="A48" s="6"/>
      <c r="B48" s="15" t="s">
        <v>352</v>
      </c>
      <c r="C48" s="16" t="s">
        <v>353</v>
      </c>
      <c r="D48" s="16" t="s">
        <v>3</v>
      </c>
      <c r="E48" s="16" t="s">
        <v>5</v>
      </c>
      <c r="F48" s="23" t="s">
        <v>888</v>
      </c>
      <c r="G48" s="16" t="s">
        <v>291</v>
      </c>
      <c r="H48" s="16" t="s">
        <v>283</v>
      </c>
      <c r="I48" s="16" t="s">
        <v>6</v>
      </c>
      <c r="J48" s="16">
        <v>2075.87</v>
      </c>
      <c r="K48" s="16">
        <v>528.75</v>
      </c>
      <c r="L48" s="17">
        <v>95</v>
      </c>
      <c r="M48" s="17">
        <v>0</v>
      </c>
      <c r="N48" s="17">
        <v>2699.62</v>
      </c>
      <c r="O48" s="18"/>
      <c r="P48" s="7"/>
      <c r="Q48" s="1"/>
      <c r="R48" s="2"/>
      <c r="S48" s="6"/>
      <c r="T48" s="6"/>
    </row>
    <row r="49" spans="1:20" ht="56.25">
      <c r="A49" s="6"/>
      <c r="B49" s="15" t="s">
        <v>354</v>
      </c>
      <c r="C49" s="19" t="s">
        <v>29</v>
      </c>
      <c r="D49" s="19" t="s">
        <v>3</v>
      </c>
      <c r="E49" s="19" t="s">
        <v>5</v>
      </c>
      <c r="F49" s="24" t="s">
        <v>889</v>
      </c>
      <c r="G49" s="19" t="s">
        <v>282</v>
      </c>
      <c r="H49" s="19" t="s">
        <v>283</v>
      </c>
      <c r="I49" s="19" t="s">
        <v>8</v>
      </c>
      <c r="J49" s="19">
        <v>2075.87</v>
      </c>
      <c r="K49" s="19">
        <v>951.75</v>
      </c>
      <c r="L49" s="20">
        <v>95</v>
      </c>
      <c r="M49" s="20">
        <v>0</v>
      </c>
      <c r="N49" s="20">
        <v>3122.62</v>
      </c>
      <c r="O49" s="21"/>
      <c r="P49" s="7"/>
      <c r="Q49" s="1"/>
      <c r="R49" s="2"/>
      <c r="S49" s="6"/>
      <c r="T49" s="6"/>
    </row>
    <row r="50" spans="1:20" ht="56.25">
      <c r="A50" s="6"/>
      <c r="B50" s="15" t="s">
        <v>355</v>
      </c>
      <c r="C50" s="16" t="s">
        <v>356</v>
      </c>
      <c r="D50" s="16" t="s">
        <v>3</v>
      </c>
      <c r="E50" s="16" t="s">
        <v>5</v>
      </c>
      <c r="F50" s="23" t="s">
        <v>890</v>
      </c>
      <c r="G50" s="16" t="s">
        <v>282</v>
      </c>
      <c r="H50" s="16" t="s">
        <v>283</v>
      </c>
      <c r="I50" s="16" t="s">
        <v>8</v>
      </c>
      <c r="J50" s="16">
        <v>2075.87</v>
      </c>
      <c r="K50" s="16">
        <v>951.75</v>
      </c>
      <c r="L50" s="17">
        <v>95</v>
      </c>
      <c r="M50" s="17">
        <v>0</v>
      </c>
      <c r="N50" s="17">
        <v>3122.62</v>
      </c>
      <c r="O50" s="18"/>
      <c r="P50" s="7"/>
      <c r="Q50" s="1"/>
      <c r="R50" s="2"/>
      <c r="S50" s="6"/>
      <c r="T50" s="6"/>
    </row>
    <row r="51" spans="1:20" ht="123.75">
      <c r="A51" s="6"/>
      <c r="B51" s="15" t="s">
        <v>357</v>
      </c>
      <c r="C51" s="19" t="s">
        <v>358</v>
      </c>
      <c r="D51" s="19" t="s">
        <v>3</v>
      </c>
      <c r="E51" s="19" t="s">
        <v>5</v>
      </c>
      <c r="F51" s="24" t="s">
        <v>1382</v>
      </c>
      <c r="G51" s="19" t="s">
        <v>282</v>
      </c>
      <c r="H51" s="19" t="s">
        <v>339</v>
      </c>
      <c r="I51" s="19" t="s">
        <v>6</v>
      </c>
      <c r="J51" s="19">
        <v>2110.47</v>
      </c>
      <c r="K51" s="19">
        <v>267.9</v>
      </c>
      <c r="L51" s="20">
        <v>47.5</v>
      </c>
      <c r="M51" s="20">
        <v>0</v>
      </c>
      <c r="N51" s="20">
        <v>2425.87</v>
      </c>
      <c r="O51" s="21"/>
      <c r="P51" s="7"/>
      <c r="Q51" s="1"/>
      <c r="R51" s="2"/>
      <c r="S51" s="6"/>
      <c r="T51" s="6"/>
    </row>
    <row r="52" spans="1:20" ht="146.25">
      <c r="A52" s="6"/>
      <c r="B52" s="15" t="s">
        <v>359</v>
      </c>
      <c r="C52" s="16" t="s">
        <v>913</v>
      </c>
      <c r="D52" s="16" t="s">
        <v>3</v>
      </c>
      <c r="E52" s="16" t="s">
        <v>5</v>
      </c>
      <c r="F52" s="23" t="s">
        <v>1383</v>
      </c>
      <c r="G52" s="16" t="s">
        <v>282</v>
      </c>
      <c r="H52" s="16" t="s">
        <v>339</v>
      </c>
      <c r="I52" s="16" t="s">
        <v>6</v>
      </c>
      <c r="J52" s="16">
        <v>2110.47</v>
      </c>
      <c r="K52" s="16">
        <v>267.9</v>
      </c>
      <c r="L52" s="17">
        <v>47.5</v>
      </c>
      <c r="M52" s="17">
        <v>0</v>
      </c>
      <c r="N52" s="17">
        <v>2425.87</v>
      </c>
      <c r="O52" s="18"/>
      <c r="P52" s="7"/>
      <c r="Q52" s="1"/>
      <c r="R52" s="2"/>
      <c r="S52" s="6"/>
      <c r="T52" s="6"/>
    </row>
    <row r="53" spans="1:20" ht="56.25">
      <c r="A53" s="6"/>
      <c r="B53" s="15" t="s">
        <v>360</v>
      </c>
      <c r="C53" s="19" t="s">
        <v>361</v>
      </c>
      <c r="D53" s="19" t="s">
        <v>3</v>
      </c>
      <c r="E53" s="19" t="s">
        <v>5</v>
      </c>
      <c r="F53" s="24" t="s">
        <v>1384</v>
      </c>
      <c r="G53" s="19" t="s">
        <v>282</v>
      </c>
      <c r="H53" s="19" t="s">
        <v>339</v>
      </c>
      <c r="I53" s="19" t="s">
        <v>8</v>
      </c>
      <c r="J53" s="19">
        <v>2110.47</v>
      </c>
      <c r="K53" s="19">
        <v>267.9</v>
      </c>
      <c r="L53" s="20">
        <v>47.5</v>
      </c>
      <c r="M53" s="20">
        <v>0</v>
      </c>
      <c r="N53" s="20">
        <v>2425.87</v>
      </c>
      <c r="O53" s="21"/>
      <c r="P53" s="7"/>
      <c r="Q53" s="1"/>
      <c r="R53" s="2"/>
      <c r="S53" s="6"/>
      <c r="T53" s="6"/>
    </row>
    <row r="54" spans="1:20" ht="67.5">
      <c r="A54" s="6"/>
      <c r="B54" s="15" t="s">
        <v>362</v>
      </c>
      <c r="C54" s="16" t="s">
        <v>363</v>
      </c>
      <c r="D54" s="16" t="s">
        <v>3</v>
      </c>
      <c r="E54" s="16" t="s">
        <v>5</v>
      </c>
      <c r="F54" s="23" t="s">
        <v>891</v>
      </c>
      <c r="G54" s="16" t="s">
        <v>282</v>
      </c>
      <c r="H54" s="16" t="s">
        <v>291</v>
      </c>
      <c r="I54" s="16" t="s">
        <v>6</v>
      </c>
      <c r="J54" s="16">
        <v>0</v>
      </c>
      <c r="K54" s="16">
        <v>132.19</v>
      </c>
      <c r="L54" s="17">
        <v>45</v>
      </c>
      <c r="M54" s="17">
        <v>0</v>
      </c>
      <c r="N54" s="17">
        <v>177.19</v>
      </c>
      <c r="O54" s="18"/>
      <c r="P54" s="7"/>
      <c r="Q54" s="1"/>
      <c r="R54" s="2"/>
      <c r="S54" s="6"/>
      <c r="T54" s="6"/>
    </row>
    <row r="55" spans="1:20" ht="67.5">
      <c r="A55" s="6"/>
      <c r="B55" s="15" t="s">
        <v>364</v>
      </c>
      <c r="C55" s="19" t="s">
        <v>365</v>
      </c>
      <c r="D55" s="19" t="s">
        <v>3</v>
      </c>
      <c r="E55" s="19" t="s">
        <v>5</v>
      </c>
      <c r="F55" s="24" t="s">
        <v>892</v>
      </c>
      <c r="G55" s="19" t="s">
        <v>366</v>
      </c>
      <c r="H55" s="19" t="s">
        <v>286</v>
      </c>
      <c r="I55" s="19" t="s">
        <v>21</v>
      </c>
      <c r="J55" s="19">
        <v>0</v>
      </c>
      <c r="K55" s="19">
        <v>317.25</v>
      </c>
      <c r="L55" s="20">
        <v>0</v>
      </c>
      <c r="M55" s="20">
        <v>0</v>
      </c>
      <c r="N55" s="20">
        <v>317.25</v>
      </c>
      <c r="O55" s="21"/>
      <c r="P55" s="7"/>
      <c r="Q55" s="1"/>
      <c r="R55" s="2"/>
      <c r="S55" s="6"/>
      <c r="T55" s="6"/>
    </row>
    <row r="56" spans="1:20" ht="78.75">
      <c r="A56" s="6"/>
      <c r="B56" s="15" t="s">
        <v>367</v>
      </c>
      <c r="C56" s="16" t="s">
        <v>12</v>
      </c>
      <c r="D56" s="16" t="s">
        <v>3</v>
      </c>
      <c r="E56" s="16" t="s">
        <v>909</v>
      </c>
      <c r="F56" s="23" t="s">
        <v>368</v>
      </c>
      <c r="G56" s="16" t="s">
        <v>283</v>
      </c>
      <c r="H56" s="16" t="s">
        <v>283</v>
      </c>
      <c r="I56" s="16" t="s">
        <v>4</v>
      </c>
      <c r="J56" s="16">
        <v>3875.04</v>
      </c>
      <c r="K56" s="16">
        <v>126.9</v>
      </c>
      <c r="L56" s="17">
        <v>190</v>
      </c>
      <c r="M56" s="17">
        <v>0</v>
      </c>
      <c r="N56" s="17">
        <v>4191.94</v>
      </c>
      <c r="O56" s="18"/>
      <c r="P56" s="7"/>
      <c r="Q56" s="1"/>
      <c r="R56" s="2"/>
      <c r="S56" s="6"/>
      <c r="T56" s="6"/>
    </row>
    <row r="57" spans="1:20" ht="45">
      <c r="A57" s="6"/>
      <c r="B57" s="15" t="s">
        <v>369</v>
      </c>
      <c r="C57" s="19" t="s">
        <v>370</v>
      </c>
      <c r="D57" s="19" t="s">
        <v>3</v>
      </c>
      <c r="E57" s="19" t="s">
        <v>5</v>
      </c>
      <c r="F57" s="24" t="s">
        <v>893</v>
      </c>
      <c r="G57" s="19" t="s">
        <v>371</v>
      </c>
      <c r="H57" s="19" t="s">
        <v>372</v>
      </c>
      <c r="I57" s="19" t="s">
        <v>8</v>
      </c>
      <c r="J57" s="19">
        <v>1034.22</v>
      </c>
      <c r="K57" s="19">
        <v>3426.3</v>
      </c>
      <c r="L57" s="20">
        <v>190</v>
      </c>
      <c r="M57" s="20">
        <v>0</v>
      </c>
      <c r="N57" s="20">
        <v>4650.52</v>
      </c>
      <c r="O57" s="21"/>
      <c r="P57" s="7"/>
      <c r="Q57" s="1"/>
      <c r="R57" s="2"/>
      <c r="S57" s="6"/>
      <c r="T57" s="6"/>
    </row>
    <row r="58" spans="1:20" ht="45">
      <c r="A58" s="6"/>
      <c r="B58" s="15" t="s">
        <v>373</v>
      </c>
      <c r="C58" s="16" t="s">
        <v>914</v>
      </c>
      <c r="D58" s="16" t="s">
        <v>3</v>
      </c>
      <c r="E58" s="16" t="s">
        <v>5</v>
      </c>
      <c r="F58" s="23" t="s">
        <v>894</v>
      </c>
      <c r="G58" s="16" t="s">
        <v>374</v>
      </c>
      <c r="H58" s="16" t="s">
        <v>375</v>
      </c>
      <c r="I58" s="16" t="s">
        <v>8</v>
      </c>
      <c r="J58" s="16">
        <v>670.29</v>
      </c>
      <c r="K58" s="16">
        <v>2918.7</v>
      </c>
      <c r="L58" s="17">
        <v>190</v>
      </c>
      <c r="M58" s="17">
        <v>0</v>
      </c>
      <c r="N58" s="17">
        <v>3778.99</v>
      </c>
      <c r="O58" s="18"/>
      <c r="P58" s="7"/>
      <c r="Q58" s="1"/>
      <c r="R58" s="2"/>
      <c r="S58" s="6"/>
      <c r="T58" s="6"/>
    </row>
    <row r="59" spans="1:20" ht="78.75">
      <c r="A59" s="6"/>
      <c r="B59" s="15" t="s">
        <v>376</v>
      </c>
      <c r="C59" s="19" t="s">
        <v>377</v>
      </c>
      <c r="D59" s="19" t="s">
        <v>3</v>
      </c>
      <c r="E59" s="19" t="s">
        <v>5</v>
      </c>
      <c r="F59" s="24" t="s">
        <v>1385</v>
      </c>
      <c r="G59" s="19" t="s">
        <v>378</v>
      </c>
      <c r="H59" s="19" t="s">
        <v>379</v>
      </c>
      <c r="I59" s="19" t="s">
        <v>8</v>
      </c>
      <c r="J59" s="19">
        <v>2194.57</v>
      </c>
      <c r="K59" s="19">
        <v>359.55</v>
      </c>
      <c r="L59" s="20">
        <v>95</v>
      </c>
      <c r="M59" s="20">
        <v>0</v>
      </c>
      <c r="N59" s="20">
        <v>2649.12</v>
      </c>
      <c r="O59" s="21"/>
      <c r="P59" s="7"/>
      <c r="Q59" s="1"/>
      <c r="R59" s="2"/>
      <c r="S59" s="6"/>
      <c r="T59" s="6"/>
    </row>
    <row r="60" spans="1:20" ht="90">
      <c r="A60" s="6"/>
      <c r="B60" s="15" t="s">
        <v>380</v>
      </c>
      <c r="C60" s="16" t="s">
        <v>30</v>
      </c>
      <c r="D60" s="16" t="s">
        <v>3</v>
      </c>
      <c r="E60" s="16" t="s">
        <v>915</v>
      </c>
      <c r="F60" s="23" t="s">
        <v>381</v>
      </c>
      <c r="G60" s="16" t="s">
        <v>382</v>
      </c>
      <c r="H60" s="16" t="s">
        <v>383</v>
      </c>
      <c r="I60" s="16" t="s">
        <v>31</v>
      </c>
      <c r="J60" s="16">
        <v>545.99</v>
      </c>
      <c r="K60" s="16">
        <v>456.3</v>
      </c>
      <c r="L60" s="17">
        <v>190</v>
      </c>
      <c r="M60" s="17">
        <v>0</v>
      </c>
      <c r="N60" s="17">
        <v>1192.29</v>
      </c>
      <c r="O60" s="18"/>
      <c r="P60" s="7"/>
      <c r="Q60" s="1"/>
      <c r="R60" s="2"/>
      <c r="S60" s="6"/>
      <c r="T60" s="6"/>
    </row>
    <row r="61" spans="1:20" ht="123.75">
      <c r="A61" s="6"/>
      <c r="B61" s="15" t="s">
        <v>384</v>
      </c>
      <c r="C61" s="19" t="s">
        <v>385</v>
      </c>
      <c r="D61" s="19" t="s">
        <v>3</v>
      </c>
      <c r="E61" s="19" t="s">
        <v>904</v>
      </c>
      <c r="F61" s="24" t="s">
        <v>386</v>
      </c>
      <c r="G61" s="19" t="s">
        <v>382</v>
      </c>
      <c r="H61" s="19" t="s">
        <v>383</v>
      </c>
      <c r="I61" s="19" t="s">
        <v>31</v>
      </c>
      <c r="J61" s="19">
        <v>545.99</v>
      </c>
      <c r="K61" s="19">
        <v>456.3</v>
      </c>
      <c r="L61" s="20">
        <v>190</v>
      </c>
      <c r="M61" s="20">
        <v>0</v>
      </c>
      <c r="N61" s="20">
        <v>1192.29</v>
      </c>
      <c r="O61" s="21"/>
      <c r="P61" s="7"/>
      <c r="Q61" s="1"/>
      <c r="R61" s="2"/>
      <c r="S61" s="6"/>
      <c r="T61" s="6"/>
    </row>
    <row r="62" spans="1:20" ht="45.75" customHeight="1">
      <c r="A62" s="6"/>
      <c r="B62" s="15" t="s">
        <v>387</v>
      </c>
      <c r="C62" s="16" t="s">
        <v>30</v>
      </c>
      <c r="D62" s="16" t="s">
        <v>3</v>
      </c>
      <c r="E62" s="16" t="s">
        <v>916</v>
      </c>
      <c r="F62" s="23" t="s">
        <v>388</v>
      </c>
      <c r="G62" s="16" t="s">
        <v>389</v>
      </c>
      <c r="H62" s="16" t="s">
        <v>389</v>
      </c>
      <c r="I62" s="16" t="s">
        <v>31</v>
      </c>
      <c r="J62" s="16">
        <v>272.99</v>
      </c>
      <c r="K62" s="16">
        <v>152.1</v>
      </c>
      <c r="L62" s="17">
        <v>190</v>
      </c>
      <c r="M62" s="17">
        <v>0</v>
      </c>
      <c r="N62" s="17">
        <v>615.09</v>
      </c>
      <c r="O62" s="18"/>
      <c r="P62" s="7"/>
      <c r="Q62" s="1"/>
      <c r="R62" s="2"/>
      <c r="S62" s="6"/>
      <c r="T62" s="6"/>
    </row>
    <row r="63" spans="1:20" ht="57" customHeight="1">
      <c r="A63" s="6"/>
      <c r="B63" s="15" t="s">
        <v>390</v>
      </c>
      <c r="C63" s="19" t="s">
        <v>385</v>
      </c>
      <c r="D63" s="19" t="s">
        <v>3</v>
      </c>
      <c r="E63" s="19" t="s">
        <v>904</v>
      </c>
      <c r="F63" s="24" t="s">
        <v>388</v>
      </c>
      <c r="G63" s="19" t="s">
        <v>389</v>
      </c>
      <c r="H63" s="19" t="s">
        <v>389</v>
      </c>
      <c r="I63" s="19" t="s">
        <v>31</v>
      </c>
      <c r="J63" s="19">
        <v>272.99</v>
      </c>
      <c r="K63" s="19">
        <v>152.1</v>
      </c>
      <c r="L63" s="20">
        <v>190</v>
      </c>
      <c r="M63" s="20">
        <v>0</v>
      </c>
      <c r="N63" s="20">
        <v>615.09</v>
      </c>
      <c r="O63" s="21"/>
      <c r="P63" s="7"/>
      <c r="Q63" s="1"/>
      <c r="R63" s="2"/>
      <c r="S63" s="6"/>
      <c r="T63" s="6"/>
    </row>
    <row r="64" spans="1:20" ht="101.25">
      <c r="A64" s="6"/>
      <c r="B64" s="15" t="s">
        <v>391</v>
      </c>
      <c r="C64" s="16" t="s">
        <v>30</v>
      </c>
      <c r="D64" s="16" t="s">
        <v>3</v>
      </c>
      <c r="E64" s="16" t="s">
        <v>917</v>
      </c>
      <c r="F64" s="23" t="s">
        <v>392</v>
      </c>
      <c r="G64" s="16" t="s">
        <v>393</v>
      </c>
      <c r="H64" s="16" t="s">
        <v>394</v>
      </c>
      <c r="I64" s="16" t="s">
        <v>31</v>
      </c>
      <c r="J64" s="16">
        <v>1726.93</v>
      </c>
      <c r="K64" s="16">
        <v>430.95</v>
      </c>
      <c r="L64" s="17">
        <v>190</v>
      </c>
      <c r="M64" s="17">
        <v>0</v>
      </c>
      <c r="N64" s="17">
        <v>2347.88</v>
      </c>
      <c r="O64" s="18"/>
      <c r="P64" s="7"/>
      <c r="Q64" s="1"/>
      <c r="R64" s="2"/>
      <c r="S64" s="6"/>
      <c r="T64" s="6"/>
    </row>
    <row r="65" spans="1:20" ht="56.25">
      <c r="A65" s="6"/>
      <c r="B65" s="15" t="s">
        <v>395</v>
      </c>
      <c r="C65" s="19" t="s">
        <v>396</v>
      </c>
      <c r="D65" s="19" t="s">
        <v>3</v>
      </c>
      <c r="E65" s="19" t="s">
        <v>92</v>
      </c>
      <c r="F65" s="24" t="s">
        <v>895</v>
      </c>
      <c r="G65" s="19" t="s">
        <v>393</v>
      </c>
      <c r="H65" s="19" t="s">
        <v>394</v>
      </c>
      <c r="I65" s="19" t="s">
        <v>8</v>
      </c>
      <c r="J65" s="19">
        <v>2231.86</v>
      </c>
      <c r="K65" s="19">
        <v>359.55</v>
      </c>
      <c r="L65" s="20">
        <v>190</v>
      </c>
      <c r="M65" s="20">
        <v>0</v>
      </c>
      <c r="N65" s="20">
        <v>2781.41</v>
      </c>
      <c r="O65" s="21"/>
      <c r="P65" s="7"/>
      <c r="Q65" s="1"/>
      <c r="R65" s="2"/>
      <c r="S65" s="6"/>
      <c r="T65" s="6"/>
    </row>
    <row r="66" spans="1:20" ht="56.25" customHeight="1">
      <c r="A66" s="6"/>
      <c r="B66" s="15" t="s">
        <v>397</v>
      </c>
      <c r="C66" s="16" t="s">
        <v>32</v>
      </c>
      <c r="D66" s="16" t="s">
        <v>3</v>
      </c>
      <c r="E66" s="16" t="s">
        <v>92</v>
      </c>
      <c r="F66" s="23" t="s">
        <v>1401</v>
      </c>
      <c r="G66" s="16" t="s">
        <v>378</v>
      </c>
      <c r="H66" s="16" t="s">
        <v>379</v>
      </c>
      <c r="I66" s="16" t="s">
        <v>33</v>
      </c>
      <c r="J66" s="16">
        <v>1724.28</v>
      </c>
      <c r="K66" s="16">
        <v>359.55</v>
      </c>
      <c r="L66" s="17">
        <v>190</v>
      </c>
      <c r="M66" s="17">
        <v>0</v>
      </c>
      <c r="N66" s="17">
        <v>2273.83</v>
      </c>
      <c r="O66" s="18"/>
      <c r="P66" s="7"/>
      <c r="Q66" s="1"/>
      <c r="R66" s="2"/>
      <c r="S66" s="6"/>
      <c r="T66" s="6"/>
    </row>
    <row r="67" spans="1:20" ht="25.5">
      <c r="A67" s="6"/>
      <c r="B67" s="15" t="s">
        <v>398</v>
      </c>
      <c r="C67" s="19" t="s">
        <v>918</v>
      </c>
      <c r="D67" s="19" t="s">
        <v>3</v>
      </c>
      <c r="E67" s="19" t="s">
        <v>5</v>
      </c>
      <c r="F67" s="24" t="s">
        <v>1386</v>
      </c>
      <c r="G67" s="19" t="s">
        <v>393</v>
      </c>
      <c r="H67" s="19" t="s">
        <v>394</v>
      </c>
      <c r="I67" s="19" t="s">
        <v>6</v>
      </c>
      <c r="J67" s="19">
        <v>2726.27</v>
      </c>
      <c r="K67" s="19">
        <v>239.7</v>
      </c>
      <c r="L67" s="20">
        <v>47.5</v>
      </c>
      <c r="M67" s="20">
        <v>0</v>
      </c>
      <c r="N67" s="20">
        <v>3013.47</v>
      </c>
      <c r="O67" s="21"/>
      <c r="P67" s="7"/>
      <c r="Q67" s="1"/>
      <c r="R67" s="2"/>
      <c r="S67" s="6"/>
      <c r="T67" s="6"/>
    </row>
    <row r="68" spans="1:20" ht="56.25">
      <c r="A68" s="6"/>
      <c r="B68" s="15" t="s">
        <v>399</v>
      </c>
      <c r="C68" s="16" t="s">
        <v>34</v>
      </c>
      <c r="D68" s="16" t="s">
        <v>3</v>
      </c>
      <c r="E68" s="16" t="s">
        <v>5</v>
      </c>
      <c r="F68" s="23" t="s">
        <v>896</v>
      </c>
      <c r="G68" s="16" t="s">
        <v>394</v>
      </c>
      <c r="H68" s="16" t="s">
        <v>400</v>
      </c>
      <c r="I68" s="16" t="s">
        <v>6</v>
      </c>
      <c r="J68" s="16">
        <v>3489.25</v>
      </c>
      <c r="K68" s="16">
        <v>754.35</v>
      </c>
      <c r="L68" s="17">
        <v>95</v>
      </c>
      <c r="M68" s="17">
        <v>0</v>
      </c>
      <c r="N68" s="17">
        <v>4338.6</v>
      </c>
      <c r="O68" s="18"/>
      <c r="P68" s="7"/>
      <c r="Q68" s="1"/>
      <c r="R68" s="2"/>
      <c r="S68" s="6"/>
      <c r="T68" s="6"/>
    </row>
    <row r="69" spans="1:20" ht="101.25">
      <c r="A69" s="6"/>
      <c r="B69" s="15" t="s">
        <v>401</v>
      </c>
      <c r="C69" s="19" t="s">
        <v>35</v>
      </c>
      <c r="D69" s="19" t="s">
        <v>3</v>
      </c>
      <c r="E69" s="19" t="s">
        <v>5</v>
      </c>
      <c r="F69" s="24" t="s">
        <v>1387</v>
      </c>
      <c r="G69" s="19" t="s">
        <v>394</v>
      </c>
      <c r="H69" s="19" t="s">
        <v>400</v>
      </c>
      <c r="I69" s="19" t="s">
        <v>6</v>
      </c>
      <c r="J69" s="19">
        <v>3393.81</v>
      </c>
      <c r="K69" s="19">
        <v>754.35</v>
      </c>
      <c r="L69" s="20">
        <v>95</v>
      </c>
      <c r="M69" s="20">
        <v>0</v>
      </c>
      <c r="N69" s="20">
        <v>4243.16</v>
      </c>
      <c r="O69" s="21"/>
      <c r="P69" s="7"/>
      <c r="Q69" s="1"/>
      <c r="R69" s="2"/>
      <c r="S69" s="6"/>
      <c r="T69" s="6"/>
    </row>
    <row r="70" spans="1:20" ht="67.5">
      <c r="A70" s="6"/>
      <c r="B70" s="15" t="s">
        <v>402</v>
      </c>
      <c r="C70" s="16" t="s">
        <v>403</v>
      </c>
      <c r="D70" s="16" t="s">
        <v>3</v>
      </c>
      <c r="E70" s="16" t="s">
        <v>5</v>
      </c>
      <c r="F70" s="23" t="s">
        <v>897</v>
      </c>
      <c r="G70" s="16" t="s">
        <v>394</v>
      </c>
      <c r="H70" s="16" t="s">
        <v>400</v>
      </c>
      <c r="I70" s="16" t="s">
        <v>6</v>
      </c>
      <c r="J70" s="16">
        <v>3392.81</v>
      </c>
      <c r="K70" s="16">
        <v>754.35</v>
      </c>
      <c r="L70" s="17">
        <v>95</v>
      </c>
      <c r="M70" s="17">
        <v>0</v>
      </c>
      <c r="N70" s="17">
        <v>4242.16</v>
      </c>
      <c r="O70" s="18"/>
      <c r="P70" s="7"/>
      <c r="Q70" s="1"/>
      <c r="R70" s="2"/>
      <c r="S70" s="6"/>
      <c r="T70" s="6"/>
    </row>
    <row r="71" spans="1:20" ht="67.5">
      <c r="A71" s="6"/>
      <c r="B71" s="15" t="s">
        <v>404</v>
      </c>
      <c r="C71" s="19" t="s">
        <v>36</v>
      </c>
      <c r="D71" s="19" t="s">
        <v>3</v>
      </c>
      <c r="E71" s="19" t="s">
        <v>5</v>
      </c>
      <c r="F71" s="24" t="s">
        <v>897</v>
      </c>
      <c r="G71" s="19" t="s">
        <v>394</v>
      </c>
      <c r="H71" s="19" t="s">
        <v>400</v>
      </c>
      <c r="I71" s="19" t="s">
        <v>8</v>
      </c>
      <c r="J71" s="19">
        <v>3579.25</v>
      </c>
      <c r="K71" s="19">
        <v>754.35</v>
      </c>
      <c r="L71" s="20">
        <v>95</v>
      </c>
      <c r="M71" s="20">
        <v>0</v>
      </c>
      <c r="N71" s="20">
        <v>4428.6</v>
      </c>
      <c r="O71" s="21"/>
      <c r="P71" s="7"/>
      <c r="Q71" s="1"/>
      <c r="R71" s="2"/>
      <c r="S71" s="6"/>
      <c r="T71" s="6"/>
    </row>
    <row r="72" spans="1:20" ht="67.5">
      <c r="A72" s="6"/>
      <c r="B72" s="15" t="s">
        <v>405</v>
      </c>
      <c r="C72" s="16" t="s">
        <v>406</v>
      </c>
      <c r="D72" s="16" t="s">
        <v>3</v>
      </c>
      <c r="E72" s="16" t="s">
        <v>91</v>
      </c>
      <c r="F72" s="23" t="s">
        <v>897</v>
      </c>
      <c r="G72" s="16" t="s">
        <v>394</v>
      </c>
      <c r="H72" s="16" t="s">
        <v>400</v>
      </c>
      <c r="I72" s="16" t="s">
        <v>8</v>
      </c>
      <c r="J72" s="16">
        <v>3579.25</v>
      </c>
      <c r="K72" s="16">
        <v>754.35</v>
      </c>
      <c r="L72" s="17">
        <v>95</v>
      </c>
      <c r="M72" s="17">
        <v>0</v>
      </c>
      <c r="N72" s="17">
        <v>4428.6</v>
      </c>
      <c r="O72" s="18"/>
      <c r="P72" s="7"/>
      <c r="Q72" s="1"/>
      <c r="R72" s="2"/>
      <c r="S72" s="6"/>
      <c r="T72" s="6"/>
    </row>
    <row r="73" spans="1:20" ht="67.5">
      <c r="A73" s="6"/>
      <c r="B73" s="15" t="s">
        <v>407</v>
      </c>
      <c r="C73" s="19" t="s">
        <v>303</v>
      </c>
      <c r="D73" s="19" t="s">
        <v>3</v>
      </c>
      <c r="E73" s="19" t="s">
        <v>5</v>
      </c>
      <c r="F73" s="24" t="s">
        <v>1388</v>
      </c>
      <c r="G73" s="19" t="s">
        <v>383</v>
      </c>
      <c r="H73" s="19" t="s">
        <v>371</v>
      </c>
      <c r="I73" s="19" t="s">
        <v>8</v>
      </c>
      <c r="J73" s="19">
        <v>1390.53</v>
      </c>
      <c r="K73" s="19">
        <v>423</v>
      </c>
      <c r="L73" s="20">
        <v>95</v>
      </c>
      <c r="M73" s="20">
        <v>0</v>
      </c>
      <c r="N73" s="20">
        <v>1908.53</v>
      </c>
      <c r="O73" s="21"/>
      <c r="P73" s="7"/>
      <c r="Q73" s="1"/>
      <c r="R73" s="2"/>
      <c r="S73" s="6"/>
      <c r="T73" s="6"/>
    </row>
    <row r="74" spans="1:20" ht="45">
      <c r="A74" s="6"/>
      <c r="B74" s="15" t="s">
        <v>408</v>
      </c>
      <c r="C74" s="16" t="s">
        <v>919</v>
      </c>
      <c r="D74" s="16" t="s">
        <v>3</v>
      </c>
      <c r="E74" s="16" t="s">
        <v>5</v>
      </c>
      <c r="F74" s="23" t="s">
        <v>1389</v>
      </c>
      <c r="G74" s="16" t="s">
        <v>383</v>
      </c>
      <c r="H74" s="16" t="s">
        <v>371</v>
      </c>
      <c r="I74" s="16" t="s">
        <v>8</v>
      </c>
      <c r="J74" s="16">
        <v>1390.53</v>
      </c>
      <c r="K74" s="16">
        <v>423</v>
      </c>
      <c r="L74" s="17">
        <v>95</v>
      </c>
      <c r="M74" s="17">
        <v>0</v>
      </c>
      <c r="N74" s="17">
        <v>1908.53</v>
      </c>
      <c r="O74" s="18"/>
      <c r="P74" s="7"/>
      <c r="Q74" s="1"/>
      <c r="R74" s="2"/>
      <c r="S74" s="6"/>
      <c r="T74" s="6"/>
    </row>
    <row r="75" spans="1:20" ht="56.25">
      <c r="A75" s="6"/>
      <c r="B75" s="15" t="s">
        <v>409</v>
      </c>
      <c r="C75" s="19" t="s">
        <v>296</v>
      </c>
      <c r="D75" s="19" t="s">
        <v>3</v>
      </c>
      <c r="E75" s="19" t="s">
        <v>91</v>
      </c>
      <c r="F75" s="24" t="s">
        <v>898</v>
      </c>
      <c r="G75" s="19" t="s">
        <v>383</v>
      </c>
      <c r="H75" s="19" t="s">
        <v>371</v>
      </c>
      <c r="I75" s="19" t="s">
        <v>8</v>
      </c>
      <c r="J75" s="19">
        <v>1390.53</v>
      </c>
      <c r="K75" s="19">
        <v>423</v>
      </c>
      <c r="L75" s="20">
        <v>95</v>
      </c>
      <c r="M75" s="20">
        <v>0</v>
      </c>
      <c r="N75" s="20">
        <v>1908.53</v>
      </c>
      <c r="O75" s="21"/>
      <c r="P75" s="7"/>
      <c r="Q75" s="1"/>
      <c r="R75" s="2"/>
      <c r="S75" s="6"/>
      <c r="T75" s="6"/>
    </row>
    <row r="76" spans="1:20" ht="56.25">
      <c r="A76" s="6"/>
      <c r="B76" s="15" t="s">
        <v>410</v>
      </c>
      <c r="C76" s="16" t="s">
        <v>411</v>
      </c>
      <c r="D76" s="16" t="s">
        <v>3</v>
      </c>
      <c r="E76" s="16" t="s">
        <v>5</v>
      </c>
      <c r="F76" s="23" t="s">
        <v>899</v>
      </c>
      <c r="G76" s="16" t="s">
        <v>383</v>
      </c>
      <c r="H76" s="16" t="s">
        <v>371</v>
      </c>
      <c r="I76" s="16" t="s">
        <v>8</v>
      </c>
      <c r="J76" s="16">
        <v>1458.53</v>
      </c>
      <c r="K76" s="16">
        <v>423</v>
      </c>
      <c r="L76" s="17">
        <v>95</v>
      </c>
      <c r="M76" s="17">
        <v>0</v>
      </c>
      <c r="N76" s="17">
        <v>1976.53</v>
      </c>
      <c r="O76" s="18"/>
      <c r="P76" s="7"/>
      <c r="Q76" s="1"/>
      <c r="R76" s="2"/>
      <c r="S76" s="6"/>
      <c r="T76" s="6"/>
    </row>
    <row r="77" spans="1:20" ht="67.5">
      <c r="A77" s="6"/>
      <c r="B77" s="15" t="s">
        <v>412</v>
      </c>
      <c r="C77" s="19" t="s">
        <v>330</v>
      </c>
      <c r="D77" s="19" t="s">
        <v>3</v>
      </c>
      <c r="E77" s="19" t="s">
        <v>5</v>
      </c>
      <c r="F77" s="24" t="s">
        <v>1390</v>
      </c>
      <c r="G77" s="19" t="s">
        <v>383</v>
      </c>
      <c r="H77" s="19" t="s">
        <v>371</v>
      </c>
      <c r="I77" s="19" t="s">
        <v>8</v>
      </c>
      <c r="J77" s="19">
        <v>0</v>
      </c>
      <c r="K77" s="19">
        <v>423</v>
      </c>
      <c r="L77" s="20">
        <v>0</v>
      </c>
      <c r="M77" s="20">
        <v>0</v>
      </c>
      <c r="N77" s="20">
        <v>423</v>
      </c>
      <c r="O77" s="21"/>
      <c r="P77" s="7"/>
      <c r="Q77" s="1"/>
      <c r="R77" s="2"/>
      <c r="S77" s="6"/>
      <c r="T77" s="6"/>
    </row>
    <row r="78" spans="1:20" ht="56.25">
      <c r="A78" s="6"/>
      <c r="B78" s="15" t="s">
        <v>413</v>
      </c>
      <c r="C78" s="16" t="s">
        <v>15</v>
      </c>
      <c r="D78" s="16" t="s">
        <v>3</v>
      </c>
      <c r="E78" s="16" t="s">
        <v>5</v>
      </c>
      <c r="F78" s="23" t="s">
        <v>898</v>
      </c>
      <c r="G78" s="16" t="s">
        <v>383</v>
      </c>
      <c r="H78" s="16" t="s">
        <v>371</v>
      </c>
      <c r="I78" s="16" t="s">
        <v>8</v>
      </c>
      <c r="J78" s="16">
        <v>1458.53</v>
      </c>
      <c r="K78" s="16">
        <v>423</v>
      </c>
      <c r="L78" s="17">
        <v>95</v>
      </c>
      <c r="M78" s="17">
        <v>0</v>
      </c>
      <c r="N78" s="17">
        <v>1976.53</v>
      </c>
      <c r="O78" s="18"/>
      <c r="P78" s="7"/>
      <c r="Q78" s="1"/>
      <c r="R78" s="2"/>
      <c r="S78" s="6"/>
      <c r="T78" s="6"/>
    </row>
    <row r="79" spans="1:20" ht="56.25">
      <c r="A79" s="6"/>
      <c r="B79" s="15" t="s">
        <v>414</v>
      </c>
      <c r="C79" s="19" t="s">
        <v>415</v>
      </c>
      <c r="D79" s="19" t="s">
        <v>3</v>
      </c>
      <c r="E79" s="19" t="s">
        <v>5</v>
      </c>
      <c r="F79" s="24" t="s">
        <v>900</v>
      </c>
      <c r="G79" s="19" t="s">
        <v>383</v>
      </c>
      <c r="H79" s="19" t="s">
        <v>371</v>
      </c>
      <c r="I79" s="19" t="s">
        <v>8</v>
      </c>
      <c r="J79" s="19">
        <v>1458.53</v>
      </c>
      <c r="K79" s="19">
        <v>423</v>
      </c>
      <c r="L79" s="20">
        <v>95</v>
      </c>
      <c r="M79" s="20">
        <v>0</v>
      </c>
      <c r="N79" s="20">
        <v>1976.53</v>
      </c>
      <c r="O79" s="21"/>
      <c r="P79" s="7"/>
      <c r="Q79" s="1"/>
      <c r="R79" s="2"/>
      <c r="S79" s="6"/>
      <c r="T79" s="6"/>
    </row>
    <row r="80" spans="1:20" ht="67.5">
      <c r="A80" s="6"/>
      <c r="B80" s="15" t="s">
        <v>416</v>
      </c>
      <c r="C80" s="16" t="s">
        <v>417</v>
      </c>
      <c r="D80" s="16" t="s">
        <v>3</v>
      </c>
      <c r="E80" s="16" t="s">
        <v>5</v>
      </c>
      <c r="F80" s="23" t="s">
        <v>1390</v>
      </c>
      <c r="G80" s="16" t="s">
        <v>383</v>
      </c>
      <c r="H80" s="16" t="s">
        <v>371</v>
      </c>
      <c r="I80" s="16" t="s">
        <v>8</v>
      </c>
      <c r="J80" s="16">
        <v>0</v>
      </c>
      <c r="K80" s="16">
        <v>423</v>
      </c>
      <c r="L80" s="17">
        <v>0</v>
      </c>
      <c r="M80" s="17">
        <v>0</v>
      </c>
      <c r="N80" s="17">
        <v>423</v>
      </c>
      <c r="O80" s="18"/>
      <c r="P80" s="7"/>
      <c r="Q80" s="1"/>
      <c r="R80" s="2"/>
      <c r="S80" s="6"/>
      <c r="T80" s="6"/>
    </row>
    <row r="81" spans="1:20" ht="67.5">
      <c r="A81" s="6"/>
      <c r="B81" s="15" t="s">
        <v>418</v>
      </c>
      <c r="C81" s="19" t="s">
        <v>328</v>
      </c>
      <c r="D81" s="19" t="s">
        <v>3</v>
      </c>
      <c r="E81" s="19" t="s">
        <v>5</v>
      </c>
      <c r="F81" s="24" t="s">
        <v>1390</v>
      </c>
      <c r="G81" s="19" t="s">
        <v>383</v>
      </c>
      <c r="H81" s="19" t="s">
        <v>371</v>
      </c>
      <c r="I81" s="19" t="s">
        <v>8</v>
      </c>
      <c r="J81" s="19">
        <v>0</v>
      </c>
      <c r="K81" s="19">
        <v>423</v>
      </c>
      <c r="L81" s="20">
        <v>0</v>
      </c>
      <c r="M81" s="20">
        <v>0</v>
      </c>
      <c r="N81" s="20">
        <v>423</v>
      </c>
      <c r="O81" s="21"/>
      <c r="P81" s="7"/>
      <c r="Q81" s="1"/>
      <c r="R81" s="2"/>
      <c r="S81" s="6"/>
      <c r="T81" s="6"/>
    </row>
    <row r="82" spans="1:20" ht="56.25">
      <c r="A82" s="6"/>
      <c r="B82" s="15" t="s">
        <v>419</v>
      </c>
      <c r="C82" s="16" t="s">
        <v>37</v>
      </c>
      <c r="D82" s="16" t="s">
        <v>3</v>
      </c>
      <c r="E82" s="16" t="s">
        <v>5</v>
      </c>
      <c r="F82" s="23" t="s">
        <v>899</v>
      </c>
      <c r="G82" s="16" t="s">
        <v>383</v>
      </c>
      <c r="H82" s="16" t="s">
        <v>371</v>
      </c>
      <c r="I82" s="16" t="s">
        <v>8</v>
      </c>
      <c r="J82" s="16">
        <v>1458.53</v>
      </c>
      <c r="K82" s="16">
        <v>423</v>
      </c>
      <c r="L82" s="17">
        <v>95</v>
      </c>
      <c r="M82" s="17">
        <v>0</v>
      </c>
      <c r="N82" s="17">
        <v>1976.53</v>
      </c>
      <c r="O82" s="18"/>
      <c r="P82" s="7"/>
      <c r="Q82" s="1"/>
      <c r="R82" s="2"/>
      <c r="S82" s="6"/>
      <c r="T82" s="6"/>
    </row>
    <row r="83" spans="1:20" ht="67.5">
      <c r="A83" s="6"/>
      <c r="B83" s="15" t="s">
        <v>420</v>
      </c>
      <c r="C83" s="19" t="s">
        <v>421</v>
      </c>
      <c r="D83" s="19" t="s">
        <v>3</v>
      </c>
      <c r="E83" s="19" t="s">
        <v>5</v>
      </c>
      <c r="F83" s="24" t="s">
        <v>1390</v>
      </c>
      <c r="G83" s="19" t="s">
        <v>383</v>
      </c>
      <c r="H83" s="19" t="s">
        <v>371</v>
      </c>
      <c r="I83" s="19" t="s">
        <v>8</v>
      </c>
      <c r="J83" s="19">
        <v>0</v>
      </c>
      <c r="K83" s="19">
        <v>423</v>
      </c>
      <c r="L83" s="20">
        <v>0</v>
      </c>
      <c r="M83" s="20">
        <v>0</v>
      </c>
      <c r="N83" s="20">
        <v>423</v>
      </c>
      <c r="O83" s="21"/>
      <c r="P83" s="7"/>
      <c r="Q83" s="1"/>
      <c r="R83" s="2"/>
      <c r="S83" s="6"/>
      <c r="T83" s="6"/>
    </row>
    <row r="84" spans="1:20" ht="45">
      <c r="A84" s="6"/>
      <c r="B84" s="15" t="s">
        <v>422</v>
      </c>
      <c r="C84" s="16" t="s">
        <v>38</v>
      </c>
      <c r="D84" s="16" t="s">
        <v>3</v>
      </c>
      <c r="E84" s="16" t="s">
        <v>5</v>
      </c>
      <c r="F84" s="23" t="s">
        <v>1391</v>
      </c>
      <c r="G84" s="16" t="s">
        <v>383</v>
      </c>
      <c r="H84" s="16" t="s">
        <v>371</v>
      </c>
      <c r="I84" s="16" t="s">
        <v>8</v>
      </c>
      <c r="J84" s="16">
        <v>1865.53</v>
      </c>
      <c r="K84" s="16">
        <v>423</v>
      </c>
      <c r="L84" s="17">
        <v>95</v>
      </c>
      <c r="M84" s="17">
        <v>0</v>
      </c>
      <c r="N84" s="17">
        <v>2383.53</v>
      </c>
      <c r="O84" s="18"/>
      <c r="P84" s="7"/>
      <c r="Q84" s="1"/>
      <c r="R84" s="2"/>
      <c r="S84" s="6"/>
      <c r="T84" s="6"/>
    </row>
    <row r="85" spans="1:20" ht="67.5">
      <c r="A85" s="6"/>
      <c r="B85" s="15" t="s">
        <v>423</v>
      </c>
      <c r="C85" s="19" t="s">
        <v>39</v>
      </c>
      <c r="D85" s="19" t="s">
        <v>3</v>
      </c>
      <c r="E85" s="19" t="s">
        <v>5</v>
      </c>
      <c r="F85" s="24" t="s">
        <v>1390</v>
      </c>
      <c r="G85" s="19" t="s">
        <v>383</v>
      </c>
      <c r="H85" s="19" t="s">
        <v>371</v>
      </c>
      <c r="I85" s="19" t="s">
        <v>8</v>
      </c>
      <c r="J85" s="19">
        <v>1957.53</v>
      </c>
      <c r="K85" s="19">
        <v>423</v>
      </c>
      <c r="L85" s="20">
        <v>95</v>
      </c>
      <c r="M85" s="20">
        <v>0</v>
      </c>
      <c r="N85" s="20">
        <v>2475.53</v>
      </c>
      <c r="O85" s="21"/>
      <c r="P85" s="7"/>
      <c r="Q85" s="1"/>
      <c r="R85" s="2"/>
      <c r="S85" s="6"/>
      <c r="T85" s="6"/>
    </row>
    <row r="86" spans="1:20" ht="67.5">
      <c r="A86" s="6"/>
      <c r="B86" s="15" t="s">
        <v>424</v>
      </c>
      <c r="C86" s="16" t="s">
        <v>313</v>
      </c>
      <c r="D86" s="16" t="s">
        <v>3</v>
      </c>
      <c r="E86" s="16" t="s">
        <v>91</v>
      </c>
      <c r="F86" s="23" t="s">
        <v>1390</v>
      </c>
      <c r="G86" s="16" t="s">
        <v>383</v>
      </c>
      <c r="H86" s="16" t="s">
        <v>371</v>
      </c>
      <c r="I86" s="16" t="s">
        <v>8</v>
      </c>
      <c r="J86" s="16">
        <v>1957.53</v>
      </c>
      <c r="K86" s="16">
        <v>423</v>
      </c>
      <c r="L86" s="17">
        <v>95</v>
      </c>
      <c r="M86" s="17">
        <v>0</v>
      </c>
      <c r="N86" s="17">
        <v>2475.53</v>
      </c>
      <c r="O86" s="18"/>
      <c r="P86" s="7"/>
      <c r="Q86" s="1"/>
      <c r="R86" s="2"/>
      <c r="S86" s="6"/>
      <c r="T86" s="6"/>
    </row>
    <row r="87" spans="1:20" ht="67.5">
      <c r="A87" s="6"/>
      <c r="B87" s="15" t="s">
        <v>425</v>
      </c>
      <c r="C87" s="19" t="s">
        <v>19</v>
      </c>
      <c r="D87" s="19" t="s">
        <v>3</v>
      </c>
      <c r="E87" s="19" t="s">
        <v>91</v>
      </c>
      <c r="F87" s="24" t="s">
        <v>1390</v>
      </c>
      <c r="G87" s="19" t="s">
        <v>383</v>
      </c>
      <c r="H87" s="19" t="s">
        <v>371</v>
      </c>
      <c r="I87" s="19" t="s">
        <v>8</v>
      </c>
      <c r="J87" s="19">
        <v>1957.53</v>
      </c>
      <c r="K87" s="19">
        <v>423</v>
      </c>
      <c r="L87" s="20">
        <v>95</v>
      </c>
      <c r="M87" s="20">
        <v>0</v>
      </c>
      <c r="N87" s="20">
        <v>2475.53</v>
      </c>
      <c r="O87" s="21"/>
      <c r="P87" s="7"/>
      <c r="Q87" s="1"/>
      <c r="R87" s="2"/>
      <c r="S87" s="6"/>
      <c r="T87" s="6"/>
    </row>
    <row r="88" spans="1:20" ht="45">
      <c r="A88" s="6"/>
      <c r="B88" s="15" t="s">
        <v>426</v>
      </c>
      <c r="C88" s="16" t="s">
        <v>318</v>
      </c>
      <c r="D88" s="16" t="s">
        <v>3</v>
      </c>
      <c r="E88" s="16" t="s">
        <v>5</v>
      </c>
      <c r="F88" s="23" t="s">
        <v>1392</v>
      </c>
      <c r="G88" s="16" t="s">
        <v>383</v>
      </c>
      <c r="H88" s="16" t="s">
        <v>371</v>
      </c>
      <c r="I88" s="16" t="s">
        <v>8</v>
      </c>
      <c r="J88" s="16">
        <v>1390.53</v>
      </c>
      <c r="K88" s="16">
        <v>423</v>
      </c>
      <c r="L88" s="17">
        <v>95</v>
      </c>
      <c r="M88" s="17">
        <v>0</v>
      </c>
      <c r="N88" s="17">
        <v>1908.53</v>
      </c>
      <c r="O88" s="18"/>
      <c r="P88" s="7"/>
      <c r="Q88" s="1"/>
      <c r="R88" s="2"/>
      <c r="S88" s="6"/>
      <c r="T88" s="6"/>
    </row>
    <row r="89" spans="1:20" ht="56.25" customHeight="1">
      <c r="A89" s="6"/>
      <c r="B89" s="15" t="s">
        <v>427</v>
      </c>
      <c r="C89" s="19" t="s">
        <v>428</v>
      </c>
      <c r="D89" s="19" t="s">
        <v>3</v>
      </c>
      <c r="E89" s="19" t="s">
        <v>5</v>
      </c>
      <c r="F89" s="24" t="s">
        <v>1393</v>
      </c>
      <c r="G89" s="19" t="s">
        <v>383</v>
      </c>
      <c r="H89" s="19" t="s">
        <v>371</v>
      </c>
      <c r="I89" s="19" t="s">
        <v>8</v>
      </c>
      <c r="J89" s="19">
        <v>1390.53</v>
      </c>
      <c r="K89" s="19">
        <v>423</v>
      </c>
      <c r="L89" s="20">
        <v>95</v>
      </c>
      <c r="M89" s="20">
        <v>0</v>
      </c>
      <c r="N89" s="20">
        <v>1908.53</v>
      </c>
      <c r="O89" s="21"/>
      <c r="P89" s="7"/>
      <c r="Q89" s="1"/>
      <c r="R89" s="2"/>
      <c r="S89" s="6"/>
      <c r="T89" s="6"/>
    </row>
    <row r="90" spans="1:20" ht="59.25" customHeight="1">
      <c r="A90" s="6"/>
      <c r="B90" s="15" t="s">
        <v>429</v>
      </c>
      <c r="C90" s="16" t="s">
        <v>20</v>
      </c>
      <c r="D90" s="16" t="s">
        <v>3</v>
      </c>
      <c r="E90" s="16" t="s">
        <v>5</v>
      </c>
      <c r="F90" s="23" t="s">
        <v>1394</v>
      </c>
      <c r="G90" s="16" t="s">
        <v>383</v>
      </c>
      <c r="H90" s="16" t="s">
        <v>371</v>
      </c>
      <c r="I90" s="16" t="s">
        <v>8</v>
      </c>
      <c r="J90" s="16">
        <v>1390.53</v>
      </c>
      <c r="K90" s="16">
        <v>423</v>
      </c>
      <c r="L90" s="17">
        <v>95</v>
      </c>
      <c r="M90" s="17">
        <v>0</v>
      </c>
      <c r="N90" s="17">
        <v>1908.53</v>
      </c>
      <c r="O90" s="18"/>
      <c r="P90" s="7"/>
      <c r="Q90" s="1"/>
      <c r="R90" s="2"/>
      <c r="S90" s="6"/>
      <c r="T90" s="6"/>
    </row>
    <row r="91" spans="1:20" ht="60.75" customHeight="1">
      <c r="A91" s="6"/>
      <c r="B91" s="15" t="s">
        <v>430</v>
      </c>
      <c r="C91" s="19" t="s">
        <v>13</v>
      </c>
      <c r="D91" s="19" t="s">
        <v>3</v>
      </c>
      <c r="E91" s="19" t="s">
        <v>5</v>
      </c>
      <c r="F91" s="24" t="s">
        <v>1394</v>
      </c>
      <c r="G91" s="19" t="s">
        <v>383</v>
      </c>
      <c r="H91" s="19" t="s">
        <v>371</v>
      </c>
      <c r="I91" s="19" t="s">
        <v>8</v>
      </c>
      <c r="J91" s="19">
        <v>1390.53</v>
      </c>
      <c r="K91" s="19">
        <v>423</v>
      </c>
      <c r="L91" s="20">
        <v>95</v>
      </c>
      <c r="M91" s="20">
        <v>0</v>
      </c>
      <c r="N91" s="20">
        <v>1908.53</v>
      </c>
      <c r="O91" s="21"/>
      <c r="P91" s="7"/>
      <c r="Q91" s="1"/>
      <c r="R91" s="2"/>
      <c r="S91" s="6"/>
      <c r="T91" s="6"/>
    </row>
    <row r="92" spans="1:20" ht="45">
      <c r="A92" s="6"/>
      <c r="B92" s="15" t="s">
        <v>431</v>
      </c>
      <c r="C92" s="16" t="s">
        <v>40</v>
      </c>
      <c r="D92" s="16" t="s">
        <v>3</v>
      </c>
      <c r="E92" s="16" t="s">
        <v>5</v>
      </c>
      <c r="F92" s="23" t="s">
        <v>1394</v>
      </c>
      <c r="G92" s="16" t="s">
        <v>383</v>
      </c>
      <c r="H92" s="16" t="s">
        <v>371</v>
      </c>
      <c r="I92" s="16" t="s">
        <v>8</v>
      </c>
      <c r="J92" s="16">
        <v>1458.53</v>
      </c>
      <c r="K92" s="16">
        <v>423</v>
      </c>
      <c r="L92" s="17">
        <v>95</v>
      </c>
      <c r="M92" s="17">
        <v>0</v>
      </c>
      <c r="N92" s="17">
        <v>1976.53</v>
      </c>
      <c r="O92" s="18"/>
      <c r="P92" s="7"/>
      <c r="Q92" s="1"/>
      <c r="R92" s="2"/>
      <c r="S92" s="6"/>
      <c r="T92" s="6"/>
    </row>
    <row r="93" spans="1:20" ht="45">
      <c r="A93" s="6"/>
      <c r="B93" s="15" t="s">
        <v>432</v>
      </c>
      <c r="C93" s="19" t="s">
        <v>309</v>
      </c>
      <c r="D93" s="19" t="s">
        <v>3</v>
      </c>
      <c r="E93" s="19" t="s">
        <v>5</v>
      </c>
      <c r="F93" s="24" t="s">
        <v>1394</v>
      </c>
      <c r="G93" s="19" t="s">
        <v>383</v>
      </c>
      <c r="H93" s="19" t="s">
        <v>371</v>
      </c>
      <c r="I93" s="19" t="s">
        <v>8</v>
      </c>
      <c r="J93" s="19">
        <v>1458.53</v>
      </c>
      <c r="K93" s="19">
        <v>423</v>
      </c>
      <c r="L93" s="20">
        <v>95</v>
      </c>
      <c r="M93" s="20">
        <v>0</v>
      </c>
      <c r="N93" s="20">
        <v>1976.53</v>
      </c>
      <c r="O93" s="21"/>
      <c r="P93" s="7"/>
      <c r="Q93" s="1"/>
      <c r="R93" s="2"/>
      <c r="S93" s="6"/>
      <c r="T93" s="6"/>
    </row>
    <row r="94" spans="1:20" ht="90">
      <c r="A94" s="6"/>
      <c r="B94" s="15" t="s">
        <v>433</v>
      </c>
      <c r="C94" s="16" t="s">
        <v>434</v>
      </c>
      <c r="D94" s="16" t="s">
        <v>3</v>
      </c>
      <c r="E94" s="16" t="s">
        <v>905</v>
      </c>
      <c r="F94" s="23" t="s">
        <v>1395</v>
      </c>
      <c r="G94" s="16" t="s">
        <v>435</v>
      </c>
      <c r="H94" s="16" t="s">
        <v>378</v>
      </c>
      <c r="I94" s="16" t="s">
        <v>31</v>
      </c>
      <c r="J94" s="16">
        <v>2194.57</v>
      </c>
      <c r="K94" s="16">
        <v>359.55</v>
      </c>
      <c r="L94" s="17">
        <v>190</v>
      </c>
      <c r="M94" s="17">
        <v>0</v>
      </c>
      <c r="N94" s="17">
        <v>2744.12</v>
      </c>
      <c r="O94" s="18"/>
      <c r="P94" s="7"/>
      <c r="Q94" s="1"/>
      <c r="R94" s="2"/>
      <c r="S94" s="6"/>
      <c r="T94" s="6"/>
    </row>
    <row r="95" spans="1:20" ht="78.75">
      <c r="A95" s="6"/>
      <c r="B95" s="15" t="s">
        <v>436</v>
      </c>
      <c r="C95" s="19" t="s">
        <v>437</v>
      </c>
      <c r="D95" s="19" t="s">
        <v>3</v>
      </c>
      <c r="E95" s="19" t="s">
        <v>905</v>
      </c>
      <c r="F95" s="24" t="s">
        <v>438</v>
      </c>
      <c r="G95" s="19" t="s">
        <v>435</v>
      </c>
      <c r="H95" s="19" t="s">
        <v>378</v>
      </c>
      <c r="I95" s="19" t="s">
        <v>31</v>
      </c>
      <c r="J95" s="19">
        <v>2194.57</v>
      </c>
      <c r="K95" s="19">
        <v>359.55</v>
      </c>
      <c r="L95" s="20">
        <v>190</v>
      </c>
      <c r="M95" s="20">
        <v>0</v>
      </c>
      <c r="N95" s="20">
        <v>2744.12</v>
      </c>
      <c r="O95" s="21"/>
      <c r="P95" s="7"/>
      <c r="Q95" s="1"/>
      <c r="R95" s="2"/>
      <c r="S95" s="6"/>
      <c r="T95" s="6"/>
    </row>
    <row r="96" spans="1:20" ht="67.5">
      <c r="A96" s="6"/>
      <c r="B96" s="15" t="s">
        <v>439</v>
      </c>
      <c r="C96" s="16" t="s">
        <v>365</v>
      </c>
      <c r="D96" s="16" t="s">
        <v>3</v>
      </c>
      <c r="E96" s="16" t="s">
        <v>5</v>
      </c>
      <c r="F96" s="23" t="s">
        <v>901</v>
      </c>
      <c r="G96" s="16" t="s">
        <v>440</v>
      </c>
      <c r="H96" s="16" t="s">
        <v>371</v>
      </c>
      <c r="I96" s="16" t="s">
        <v>21</v>
      </c>
      <c r="J96" s="16">
        <v>0</v>
      </c>
      <c r="K96" s="16">
        <v>317.25</v>
      </c>
      <c r="L96" s="17">
        <v>0</v>
      </c>
      <c r="M96" s="17">
        <v>0</v>
      </c>
      <c r="N96" s="17">
        <v>317.25</v>
      </c>
      <c r="O96" s="18"/>
      <c r="P96" s="7"/>
      <c r="Q96" s="1"/>
      <c r="R96" s="2"/>
      <c r="S96" s="6"/>
      <c r="T96" s="6"/>
    </row>
    <row r="97" spans="1:20" ht="45">
      <c r="A97" s="6"/>
      <c r="B97" s="15" t="s">
        <v>441</v>
      </c>
      <c r="C97" s="19" t="s">
        <v>10</v>
      </c>
      <c r="D97" s="19" t="s">
        <v>3</v>
      </c>
      <c r="E97" s="19" t="s">
        <v>906</v>
      </c>
      <c r="F97" s="24" t="s">
        <v>902</v>
      </c>
      <c r="G97" s="19" t="s">
        <v>442</v>
      </c>
      <c r="H97" s="19" t="s">
        <v>371</v>
      </c>
      <c r="I97" s="19" t="s">
        <v>4</v>
      </c>
      <c r="J97" s="19">
        <v>3699.53</v>
      </c>
      <c r="K97" s="19">
        <v>579.56</v>
      </c>
      <c r="L97" s="20">
        <v>0</v>
      </c>
      <c r="M97" s="20">
        <v>-376.21</v>
      </c>
      <c r="N97" s="20">
        <v>3902.88</v>
      </c>
      <c r="O97" s="21"/>
      <c r="P97" s="7"/>
      <c r="Q97" s="1"/>
      <c r="R97" s="2"/>
      <c r="S97" s="6"/>
      <c r="T97" s="6"/>
    </row>
    <row r="98" spans="1:20" ht="56.25">
      <c r="A98" s="6"/>
      <c r="B98" s="15" t="s">
        <v>443</v>
      </c>
      <c r="C98" s="16" t="s">
        <v>12</v>
      </c>
      <c r="D98" s="16" t="s">
        <v>3</v>
      </c>
      <c r="E98" s="16" t="s">
        <v>909</v>
      </c>
      <c r="F98" s="23" t="s">
        <v>444</v>
      </c>
      <c r="G98" s="16" t="s">
        <v>383</v>
      </c>
      <c r="H98" s="16" t="s">
        <v>442</v>
      </c>
      <c r="I98" s="16" t="s">
        <v>4</v>
      </c>
      <c r="J98" s="16">
        <v>2112.96</v>
      </c>
      <c r="K98" s="16">
        <v>401.85</v>
      </c>
      <c r="L98" s="17">
        <v>190</v>
      </c>
      <c r="M98" s="17">
        <v>0</v>
      </c>
      <c r="N98" s="17">
        <v>2704.81</v>
      </c>
      <c r="O98" s="18"/>
      <c r="P98" s="7"/>
      <c r="Q98" s="1"/>
      <c r="R98" s="2"/>
      <c r="S98" s="6"/>
      <c r="T98" s="6"/>
    </row>
    <row r="99" spans="1:20" ht="178.5" customHeight="1">
      <c r="A99" s="6"/>
      <c r="B99" s="15" t="s">
        <v>445</v>
      </c>
      <c r="C99" s="19" t="s">
        <v>446</v>
      </c>
      <c r="D99" s="19" t="s">
        <v>3</v>
      </c>
      <c r="E99" s="19" t="s">
        <v>274</v>
      </c>
      <c r="F99" s="24" t="s">
        <v>1396</v>
      </c>
      <c r="G99" s="19" t="s">
        <v>371</v>
      </c>
      <c r="H99" s="19" t="s">
        <v>447</v>
      </c>
      <c r="I99" s="19" t="s">
        <v>6</v>
      </c>
      <c r="J99" s="19">
        <v>489.71</v>
      </c>
      <c r="K99" s="19">
        <v>3348.75</v>
      </c>
      <c r="L99" s="20">
        <v>95</v>
      </c>
      <c r="M99" s="20">
        <v>0</v>
      </c>
      <c r="N99" s="20">
        <v>3933.46</v>
      </c>
      <c r="O99" s="21"/>
      <c r="P99" s="7"/>
      <c r="Q99" s="1"/>
      <c r="R99" s="2"/>
      <c r="S99" s="6"/>
      <c r="T99" s="6"/>
    </row>
    <row r="100" spans="1:20" ht="236.25">
      <c r="A100" s="6"/>
      <c r="B100" s="15" t="s">
        <v>448</v>
      </c>
      <c r="C100" s="16" t="s">
        <v>25</v>
      </c>
      <c r="D100" s="16" t="s">
        <v>3</v>
      </c>
      <c r="E100" s="16" t="s">
        <v>91</v>
      </c>
      <c r="F100" s="23" t="s">
        <v>920</v>
      </c>
      <c r="G100" s="16" t="s">
        <v>449</v>
      </c>
      <c r="H100" s="16" t="s">
        <v>450</v>
      </c>
      <c r="I100" s="16" t="s">
        <v>21</v>
      </c>
      <c r="J100" s="16">
        <v>1481.26</v>
      </c>
      <c r="K100" s="16">
        <v>655.65</v>
      </c>
      <c r="L100" s="17">
        <v>95</v>
      </c>
      <c r="M100" s="17">
        <v>0</v>
      </c>
      <c r="N100" s="17">
        <v>2231.91</v>
      </c>
      <c r="O100" s="18"/>
      <c r="P100" s="7"/>
      <c r="Q100" s="1"/>
      <c r="R100" s="2"/>
      <c r="S100" s="6"/>
      <c r="T100" s="6"/>
    </row>
    <row r="101" spans="1:20" ht="157.5">
      <c r="A101" s="6"/>
      <c r="B101" s="15" t="s">
        <v>451</v>
      </c>
      <c r="C101" s="19" t="s">
        <v>24</v>
      </c>
      <c r="D101" s="19" t="s">
        <v>3</v>
      </c>
      <c r="E101" s="19" t="s">
        <v>5</v>
      </c>
      <c r="F101" s="24" t="s">
        <v>921</v>
      </c>
      <c r="G101" s="19" t="s">
        <v>449</v>
      </c>
      <c r="H101" s="19" t="s">
        <v>450</v>
      </c>
      <c r="I101" s="19" t="s">
        <v>21</v>
      </c>
      <c r="J101" s="19">
        <v>0</v>
      </c>
      <c r="K101" s="19">
        <v>655.65</v>
      </c>
      <c r="L101" s="20">
        <v>95</v>
      </c>
      <c r="M101" s="20">
        <v>0</v>
      </c>
      <c r="N101" s="20">
        <v>750.65</v>
      </c>
      <c r="O101" s="21"/>
      <c r="P101" s="7"/>
      <c r="Q101" s="1"/>
      <c r="R101" s="2"/>
      <c r="S101" s="6"/>
      <c r="T101" s="6"/>
    </row>
    <row r="102" spans="1:20" ht="157.5">
      <c r="A102" s="6"/>
      <c r="B102" s="15" t="s">
        <v>452</v>
      </c>
      <c r="C102" s="16" t="s">
        <v>41</v>
      </c>
      <c r="D102" s="16" t="s">
        <v>3</v>
      </c>
      <c r="E102" s="16" t="s">
        <v>5</v>
      </c>
      <c r="F102" s="23" t="s">
        <v>921</v>
      </c>
      <c r="G102" s="16" t="s">
        <v>449</v>
      </c>
      <c r="H102" s="16" t="s">
        <v>450</v>
      </c>
      <c r="I102" s="16" t="s">
        <v>21</v>
      </c>
      <c r="J102" s="16">
        <v>0</v>
      </c>
      <c r="K102" s="16">
        <v>655.65</v>
      </c>
      <c r="L102" s="17">
        <v>95</v>
      </c>
      <c r="M102" s="17">
        <v>0</v>
      </c>
      <c r="N102" s="17">
        <v>750.65</v>
      </c>
      <c r="O102" s="18"/>
      <c r="P102" s="7"/>
      <c r="Q102" s="1"/>
      <c r="R102" s="2"/>
      <c r="S102" s="6"/>
      <c r="T102" s="6"/>
    </row>
    <row r="103" spans="1:20" ht="146.25">
      <c r="A103" s="6"/>
      <c r="B103" s="15" t="s">
        <v>453</v>
      </c>
      <c r="C103" s="19" t="s">
        <v>345</v>
      </c>
      <c r="D103" s="19" t="s">
        <v>3</v>
      </c>
      <c r="E103" s="19" t="s">
        <v>5</v>
      </c>
      <c r="F103" s="24" t="s">
        <v>922</v>
      </c>
      <c r="G103" s="19" t="s">
        <v>449</v>
      </c>
      <c r="H103" s="19" t="s">
        <v>450</v>
      </c>
      <c r="I103" s="19" t="s">
        <v>21</v>
      </c>
      <c r="J103" s="19">
        <v>0</v>
      </c>
      <c r="K103" s="19">
        <v>655.65</v>
      </c>
      <c r="L103" s="20">
        <v>95</v>
      </c>
      <c r="M103" s="20">
        <v>0</v>
      </c>
      <c r="N103" s="20">
        <v>750.65</v>
      </c>
      <c r="O103" s="21"/>
      <c r="P103" s="7"/>
      <c r="Q103" s="1"/>
      <c r="R103" s="2"/>
      <c r="S103" s="6"/>
      <c r="T103" s="6"/>
    </row>
    <row r="104" spans="1:20" ht="101.25">
      <c r="A104" s="6"/>
      <c r="B104" s="15" t="s">
        <v>454</v>
      </c>
      <c r="C104" s="16" t="s">
        <v>26</v>
      </c>
      <c r="D104" s="16" t="s">
        <v>3</v>
      </c>
      <c r="E104" s="16" t="s">
        <v>91</v>
      </c>
      <c r="F104" s="23" t="s">
        <v>923</v>
      </c>
      <c r="G104" s="16" t="s">
        <v>449</v>
      </c>
      <c r="H104" s="16" t="s">
        <v>450</v>
      </c>
      <c r="I104" s="16" t="s">
        <v>21</v>
      </c>
      <c r="J104" s="16">
        <v>1481.26</v>
      </c>
      <c r="K104" s="16">
        <v>655.65</v>
      </c>
      <c r="L104" s="17">
        <v>95</v>
      </c>
      <c r="M104" s="17">
        <v>0</v>
      </c>
      <c r="N104" s="17">
        <v>2231.91</v>
      </c>
      <c r="O104" s="18"/>
      <c r="P104" s="7"/>
      <c r="Q104" s="1"/>
      <c r="R104" s="2"/>
      <c r="S104" s="6"/>
      <c r="T104" s="6"/>
    </row>
    <row r="105" spans="1:20" ht="157.5">
      <c r="A105" s="6"/>
      <c r="B105" s="15" t="s">
        <v>455</v>
      </c>
      <c r="C105" s="19" t="s">
        <v>42</v>
      </c>
      <c r="D105" s="19" t="s">
        <v>3</v>
      </c>
      <c r="E105" s="19" t="s">
        <v>5</v>
      </c>
      <c r="F105" s="24" t="s">
        <v>921</v>
      </c>
      <c r="G105" s="19" t="s">
        <v>449</v>
      </c>
      <c r="H105" s="19" t="s">
        <v>450</v>
      </c>
      <c r="I105" s="19" t="s">
        <v>21</v>
      </c>
      <c r="J105" s="19">
        <v>1481.26</v>
      </c>
      <c r="K105" s="19">
        <v>655.65</v>
      </c>
      <c r="L105" s="20">
        <v>95</v>
      </c>
      <c r="M105" s="20">
        <v>0</v>
      </c>
      <c r="N105" s="20">
        <v>2231.91</v>
      </c>
      <c r="O105" s="21"/>
      <c r="P105" s="7"/>
      <c r="Q105" s="1"/>
      <c r="R105" s="2"/>
      <c r="S105" s="6"/>
      <c r="T105" s="6"/>
    </row>
    <row r="106" spans="1:20" ht="170.25" customHeight="1">
      <c r="A106" s="6"/>
      <c r="B106" s="15" t="s">
        <v>456</v>
      </c>
      <c r="C106" s="16" t="s">
        <v>446</v>
      </c>
      <c r="D106" s="16" t="s">
        <v>3</v>
      </c>
      <c r="E106" s="16" t="s">
        <v>274</v>
      </c>
      <c r="F106" s="23" t="s">
        <v>1396</v>
      </c>
      <c r="G106" s="16" t="s">
        <v>449</v>
      </c>
      <c r="H106" s="16" t="s">
        <v>457</v>
      </c>
      <c r="I106" s="16" t="s">
        <v>6</v>
      </c>
      <c r="J106" s="16">
        <v>489.71</v>
      </c>
      <c r="K106" s="16">
        <v>1741.35</v>
      </c>
      <c r="L106" s="17">
        <v>95</v>
      </c>
      <c r="M106" s="17">
        <v>0</v>
      </c>
      <c r="N106" s="17">
        <v>2326.06</v>
      </c>
      <c r="O106" s="18"/>
      <c r="P106" s="7"/>
      <c r="Q106" s="1"/>
      <c r="R106" s="2"/>
      <c r="S106" s="6"/>
      <c r="T106" s="6"/>
    </row>
    <row r="107" spans="1:20" ht="78.75">
      <c r="A107" s="6"/>
      <c r="B107" s="15" t="s">
        <v>458</v>
      </c>
      <c r="C107" s="19" t="s">
        <v>43</v>
      </c>
      <c r="D107" s="19" t="s">
        <v>3</v>
      </c>
      <c r="E107" s="19" t="s">
        <v>905</v>
      </c>
      <c r="F107" s="24" t="s">
        <v>1397</v>
      </c>
      <c r="G107" s="19" t="s">
        <v>449</v>
      </c>
      <c r="H107" s="19" t="s">
        <v>459</v>
      </c>
      <c r="I107" s="19" t="s">
        <v>8</v>
      </c>
      <c r="J107" s="19">
        <v>1035.18</v>
      </c>
      <c r="K107" s="19">
        <v>634.5</v>
      </c>
      <c r="L107" s="20">
        <v>190</v>
      </c>
      <c r="M107" s="20">
        <v>0</v>
      </c>
      <c r="N107" s="20">
        <v>1859.68</v>
      </c>
      <c r="O107" s="21"/>
      <c r="P107" s="7"/>
      <c r="Q107" s="1"/>
      <c r="R107" s="2"/>
      <c r="S107" s="6"/>
      <c r="T107" s="6"/>
    </row>
    <row r="108" spans="1:20" ht="67.5">
      <c r="A108" s="6"/>
      <c r="B108" s="15" t="s">
        <v>460</v>
      </c>
      <c r="C108" s="16" t="s">
        <v>54</v>
      </c>
      <c r="D108" s="16" t="s">
        <v>3</v>
      </c>
      <c r="E108" s="16" t="s">
        <v>5</v>
      </c>
      <c r="F108" s="23" t="s">
        <v>1398</v>
      </c>
      <c r="G108" s="16" t="s">
        <v>461</v>
      </c>
      <c r="H108" s="16" t="s">
        <v>442</v>
      </c>
      <c r="I108" s="16" t="s">
        <v>6</v>
      </c>
      <c r="J108" s="16">
        <v>3214.39</v>
      </c>
      <c r="K108" s="16">
        <v>423</v>
      </c>
      <c r="L108" s="17">
        <v>95</v>
      </c>
      <c r="M108" s="17">
        <v>0</v>
      </c>
      <c r="N108" s="17">
        <v>3732.39</v>
      </c>
      <c r="O108" s="18"/>
      <c r="P108" s="7"/>
      <c r="Q108" s="1"/>
      <c r="R108" s="2"/>
      <c r="S108" s="6"/>
      <c r="T108" s="6"/>
    </row>
    <row r="109" spans="1:20" ht="78.75">
      <c r="A109" s="6"/>
      <c r="B109" s="15" t="s">
        <v>462</v>
      </c>
      <c r="C109" s="19" t="s">
        <v>463</v>
      </c>
      <c r="D109" s="19" t="s">
        <v>3</v>
      </c>
      <c r="E109" s="19" t="s">
        <v>5</v>
      </c>
      <c r="F109" s="24" t="s">
        <v>1399</v>
      </c>
      <c r="G109" s="19" t="s">
        <v>461</v>
      </c>
      <c r="H109" s="19" t="s">
        <v>442</v>
      </c>
      <c r="I109" s="19" t="s">
        <v>6</v>
      </c>
      <c r="J109" s="19">
        <v>3726.94</v>
      </c>
      <c r="K109" s="19">
        <v>423</v>
      </c>
      <c r="L109" s="20">
        <v>47.5</v>
      </c>
      <c r="M109" s="20">
        <v>0</v>
      </c>
      <c r="N109" s="20">
        <v>4197.44</v>
      </c>
      <c r="O109" s="21"/>
      <c r="P109" s="7"/>
      <c r="Q109" s="1"/>
      <c r="R109" s="2"/>
      <c r="S109" s="6"/>
      <c r="T109" s="6"/>
    </row>
    <row r="110" spans="1:20" ht="67.5">
      <c r="A110" s="6"/>
      <c r="B110" s="15" t="s">
        <v>464</v>
      </c>
      <c r="C110" s="16" t="s">
        <v>465</v>
      </c>
      <c r="D110" s="16" t="s">
        <v>3</v>
      </c>
      <c r="E110" s="16" t="s">
        <v>5</v>
      </c>
      <c r="F110" s="23" t="s">
        <v>1400</v>
      </c>
      <c r="G110" s="16" t="s">
        <v>461</v>
      </c>
      <c r="H110" s="16" t="s">
        <v>442</v>
      </c>
      <c r="I110" s="16" t="s">
        <v>6</v>
      </c>
      <c r="J110" s="16">
        <v>3726.94</v>
      </c>
      <c r="K110" s="16">
        <v>423</v>
      </c>
      <c r="L110" s="17">
        <v>47.5</v>
      </c>
      <c r="M110" s="17">
        <v>0</v>
      </c>
      <c r="N110" s="17">
        <v>4197.44</v>
      </c>
      <c r="O110" s="18"/>
      <c r="P110" s="7"/>
      <c r="Q110" s="1"/>
      <c r="R110" s="2"/>
      <c r="S110" s="6"/>
      <c r="T110" s="6"/>
    </row>
    <row r="111" spans="1:20" ht="90">
      <c r="A111" s="6"/>
      <c r="B111" s="15" t="s">
        <v>466</v>
      </c>
      <c r="C111" s="19" t="s">
        <v>44</v>
      </c>
      <c r="D111" s="19" t="s">
        <v>3</v>
      </c>
      <c r="E111" s="19" t="s">
        <v>5</v>
      </c>
      <c r="F111" s="24" t="s">
        <v>1402</v>
      </c>
      <c r="G111" s="19" t="s">
        <v>461</v>
      </c>
      <c r="H111" s="19" t="s">
        <v>442</v>
      </c>
      <c r="I111" s="19" t="s">
        <v>6</v>
      </c>
      <c r="J111" s="19">
        <v>3726.94</v>
      </c>
      <c r="K111" s="19">
        <v>423</v>
      </c>
      <c r="L111" s="20">
        <v>47.5</v>
      </c>
      <c r="M111" s="20">
        <v>0</v>
      </c>
      <c r="N111" s="20">
        <v>4197.44</v>
      </c>
      <c r="O111" s="21"/>
      <c r="P111" s="7"/>
      <c r="Q111" s="1"/>
      <c r="R111" s="2"/>
      <c r="S111" s="6"/>
      <c r="T111" s="6"/>
    </row>
    <row r="112" spans="1:20" ht="101.25">
      <c r="A112" s="6"/>
      <c r="B112" s="15" t="s">
        <v>467</v>
      </c>
      <c r="C112" s="16" t="s">
        <v>45</v>
      </c>
      <c r="D112" s="16" t="s">
        <v>3</v>
      </c>
      <c r="E112" s="16" t="s">
        <v>5</v>
      </c>
      <c r="F112" s="23" t="s">
        <v>1403</v>
      </c>
      <c r="G112" s="16" t="s">
        <v>461</v>
      </c>
      <c r="H112" s="16" t="s">
        <v>442</v>
      </c>
      <c r="I112" s="16" t="s">
        <v>6</v>
      </c>
      <c r="J112" s="16">
        <v>2891.76</v>
      </c>
      <c r="K112" s="16">
        <v>479.4</v>
      </c>
      <c r="L112" s="17">
        <v>95</v>
      </c>
      <c r="M112" s="17">
        <v>0</v>
      </c>
      <c r="N112" s="17">
        <v>3466.16</v>
      </c>
      <c r="O112" s="18"/>
      <c r="P112" s="7"/>
      <c r="Q112" s="1"/>
      <c r="R112" s="2"/>
      <c r="S112" s="6"/>
      <c r="T112" s="6"/>
    </row>
    <row r="113" spans="1:20" ht="67.5">
      <c r="A113" s="6"/>
      <c r="B113" s="15" t="s">
        <v>468</v>
      </c>
      <c r="C113" s="19" t="s">
        <v>469</v>
      </c>
      <c r="D113" s="19" t="s">
        <v>3</v>
      </c>
      <c r="E113" s="19" t="s">
        <v>5</v>
      </c>
      <c r="F113" s="24" t="s">
        <v>1404</v>
      </c>
      <c r="G113" s="19" t="s">
        <v>461</v>
      </c>
      <c r="H113" s="19" t="s">
        <v>442</v>
      </c>
      <c r="I113" s="19" t="s">
        <v>6</v>
      </c>
      <c r="J113" s="19">
        <v>2060.66</v>
      </c>
      <c r="K113" s="19">
        <v>479.4</v>
      </c>
      <c r="L113" s="20">
        <v>95</v>
      </c>
      <c r="M113" s="20">
        <v>0</v>
      </c>
      <c r="N113" s="20">
        <v>2635.06</v>
      </c>
      <c r="O113" s="21"/>
      <c r="P113" s="7"/>
      <c r="Q113" s="1"/>
      <c r="R113" s="2"/>
      <c r="S113" s="6"/>
      <c r="T113" s="6"/>
    </row>
    <row r="114" spans="1:20" ht="67.5">
      <c r="A114" s="6"/>
      <c r="B114" s="15" t="s">
        <v>470</v>
      </c>
      <c r="C114" s="16" t="s">
        <v>471</v>
      </c>
      <c r="D114" s="16" t="s">
        <v>3</v>
      </c>
      <c r="E114" s="16" t="s">
        <v>5</v>
      </c>
      <c r="F114" s="23" t="s">
        <v>1404</v>
      </c>
      <c r="G114" s="16" t="s">
        <v>461</v>
      </c>
      <c r="H114" s="16" t="s">
        <v>442</v>
      </c>
      <c r="I114" s="16" t="s">
        <v>6</v>
      </c>
      <c r="J114" s="16">
        <v>2281.66</v>
      </c>
      <c r="K114" s="16">
        <v>479.4</v>
      </c>
      <c r="L114" s="17">
        <v>95</v>
      </c>
      <c r="M114" s="17">
        <v>0</v>
      </c>
      <c r="N114" s="17">
        <v>2856.06</v>
      </c>
      <c r="O114" s="18"/>
      <c r="P114" s="7"/>
      <c r="Q114" s="1"/>
      <c r="R114" s="2"/>
      <c r="S114" s="6"/>
      <c r="T114" s="6"/>
    </row>
    <row r="115" spans="1:20" ht="56.25">
      <c r="A115" s="6"/>
      <c r="B115" s="15" t="s">
        <v>472</v>
      </c>
      <c r="C115" s="19" t="s">
        <v>16</v>
      </c>
      <c r="D115" s="19" t="s">
        <v>3</v>
      </c>
      <c r="E115" s="19" t="s">
        <v>5</v>
      </c>
      <c r="F115" s="24" t="s">
        <v>1405</v>
      </c>
      <c r="G115" s="19" t="s">
        <v>461</v>
      </c>
      <c r="H115" s="19" t="s">
        <v>442</v>
      </c>
      <c r="I115" s="19" t="s">
        <v>8</v>
      </c>
      <c r="J115" s="19">
        <v>2672.66</v>
      </c>
      <c r="K115" s="19">
        <v>479.4</v>
      </c>
      <c r="L115" s="20">
        <v>95</v>
      </c>
      <c r="M115" s="20">
        <v>0</v>
      </c>
      <c r="N115" s="20">
        <v>3247.06</v>
      </c>
      <c r="O115" s="21"/>
      <c r="P115" s="7"/>
      <c r="Q115" s="1"/>
      <c r="R115" s="2"/>
      <c r="S115" s="6"/>
      <c r="T115" s="6"/>
    </row>
    <row r="116" spans="1:20" ht="101.25">
      <c r="A116" s="6"/>
      <c r="B116" s="15" t="s">
        <v>473</v>
      </c>
      <c r="C116" s="16" t="s">
        <v>474</v>
      </c>
      <c r="D116" s="16" t="s">
        <v>3</v>
      </c>
      <c r="E116" s="16" t="s">
        <v>91</v>
      </c>
      <c r="F116" s="23" t="s">
        <v>1406</v>
      </c>
      <c r="G116" s="16" t="s">
        <v>442</v>
      </c>
      <c r="H116" s="16" t="s">
        <v>440</v>
      </c>
      <c r="I116" s="16" t="s">
        <v>21</v>
      </c>
      <c r="J116" s="16">
        <v>2192.66</v>
      </c>
      <c r="K116" s="16">
        <v>359.55</v>
      </c>
      <c r="L116" s="17">
        <v>190</v>
      </c>
      <c r="M116" s="17">
        <v>0</v>
      </c>
      <c r="N116" s="17">
        <v>2742.21</v>
      </c>
      <c r="O116" s="18"/>
      <c r="P116" s="7"/>
      <c r="Q116" s="1"/>
      <c r="R116" s="2"/>
      <c r="S116" s="6"/>
      <c r="T116" s="6"/>
    </row>
    <row r="117" spans="1:20" ht="45">
      <c r="A117" s="6"/>
      <c r="B117" s="15" t="s">
        <v>475</v>
      </c>
      <c r="C117" s="19" t="s">
        <v>46</v>
      </c>
      <c r="D117" s="19" t="s">
        <v>3</v>
      </c>
      <c r="E117" s="19" t="s">
        <v>874</v>
      </c>
      <c r="F117" s="24" t="s">
        <v>476</v>
      </c>
      <c r="G117" s="19" t="s">
        <v>477</v>
      </c>
      <c r="H117" s="19" t="s">
        <v>379</v>
      </c>
      <c r="I117" s="19" t="s">
        <v>33</v>
      </c>
      <c r="J117" s="19">
        <v>2457.36</v>
      </c>
      <c r="K117" s="19">
        <v>481.65</v>
      </c>
      <c r="L117" s="20">
        <v>0</v>
      </c>
      <c r="M117" s="20">
        <v>0</v>
      </c>
      <c r="N117" s="20">
        <v>2939.01</v>
      </c>
      <c r="O117" s="21"/>
      <c r="P117" s="7"/>
      <c r="Q117" s="1"/>
      <c r="R117" s="2"/>
      <c r="S117" s="6"/>
      <c r="T117" s="6"/>
    </row>
    <row r="118" spans="1:20" ht="90">
      <c r="A118" s="6"/>
      <c r="B118" s="15" t="s">
        <v>478</v>
      </c>
      <c r="C118" s="16" t="s">
        <v>47</v>
      </c>
      <c r="D118" s="16" t="s">
        <v>3</v>
      </c>
      <c r="E118" s="16" t="s">
        <v>5</v>
      </c>
      <c r="F118" s="23" t="s">
        <v>1407</v>
      </c>
      <c r="G118" s="16" t="s">
        <v>378</v>
      </c>
      <c r="H118" s="16" t="s">
        <v>479</v>
      </c>
      <c r="I118" s="16" t="s">
        <v>6</v>
      </c>
      <c r="J118" s="16">
        <v>1786.98</v>
      </c>
      <c r="K118" s="16">
        <v>465.3</v>
      </c>
      <c r="L118" s="17">
        <v>95</v>
      </c>
      <c r="M118" s="17">
        <v>-14.1</v>
      </c>
      <c r="N118" s="17">
        <v>2333.18</v>
      </c>
      <c r="O118" s="18"/>
      <c r="P118" s="7"/>
      <c r="Q118" s="1"/>
      <c r="R118" s="2"/>
      <c r="S118" s="6"/>
      <c r="T118" s="6"/>
    </row>
    <row r="119" spans="1:20" ht="67.5">
      <c r="A119" s="6"/>
      <c r="B119" s="15" t="s">
        <v>480</v>
      </c>
      <c r="C119" s="19" t="s">
        <v>28</v>
      </c>
      <c r="D119" s="19" t="s">
        <v>3</v>
      </c>
      <c r="E119" s="19" t="s">
        <v>5</v>
      </c>
      <c r="F119" s="24" t="s">
        <v>1408</v>
      </c>
      <c r="G119" s="19" t="s">
        <v>378</v>
      </c>
      <c r="H119" s="19" t="s">
        <v>479</v>
      </c>
      <c r="I119" s="19" t="s">
        <v>6</v>
      </c>
      <c r="J119" s="19">
        <v>1956.98</v>
      </c>
      <c r="K119" s="19">
        <v>465.3</v>
      </c>
      <c r="L119" s="20">
        <v>95</v>
      </c>
      <c r="M119" s="20">
        <v>-14.1</v>
      </c>
      <c r="N119" s="20">
        <v>2503.18</v>
      </c>
      <c r="O119" s="21"/>
      <c r="P119" s="7"/>
      <c r="Q119" s="1"/>
      <c r="R119" s="2"/>
      <c r="S119" s="6"/>
      <c r="T119" s="6"/>
    </row>
    <row r="120" spans="1:20" ht="78.75">
      <c r="A120" s="6"/>
      <c r="B120" s="15" t="s">
        <v>481</v>
      </c>
      <c r="C120" s="16" t="s">
        <v>48</v>
      </c>
      <c r="D120" s="16" t="s">
        <v>3</v>
      </c>
      <c r="E120" s="16" t="s">
        <v>5</v>
      </c>
      <c r="F120" s="23" t="s">
        <v>1409</v>
      </c>
      <c r="G120" s="16" t="s">
        <v>378</v>
      </c>
      <c r="H120" s="16" t="s">
        <v>479</v>
      </c>
      <c r="I120" s="16" t="s">
        <v>6</v>
      </c>
      <c r="J120" s="16">
        <v>1988.55</v>
      </c>
      <c r="K120" s="16">
        <v>465.3</v>
      </c>
      <c r="L120" s="17">
        <v>95</v>
      </c>
      <c r="M120" s="17">
        <v>-14.1</v>
      </c>
      <c r="N120" s="17">
        <v>2534.75</v>
      </c>
      <c r="O120" s="18"/>
      <c r="P120" s="7"/>
      <c r="Q120" s="1"/>
      <c r="R120" s="2"/>
      <c r="S120" s="6"/>
      <c r="T120" s="6"/>
    </row>
    <row r="121" spans="1:20" ht="56.25">
      <c r="A121" s="6"/>
      <c r="B121" s="15" t="s">
        <v>482</v>
      </c>
      <c r="C121" s="19" t="s">
        <v>29</v>
      </c>
      <c r="D121" s="19" t="s">
        <v>3</v>
      </c>
      <c r="E121" s="19" t="s">
        <v>5</v>
      </c>
      <c r="F121" s="24" t="s">
        <v>1410</v>
      </c>
      <c r="G121" s="19" t="s">
        <v>378</v>
      </c>
      <c r="H121" s="19" t="s">
        <v>479</v>
      </c>
      <c r="I121" s="19" t="s">
        <v>8</v>
      </c>
      <c r="J121" s="19">
        <v>1956.98</v>
      </c>
      <c r="K121" s="19">
        <v>465.3</v>
      </c>
      <c r="L121" s="20">
        <v>95</v>
      </c>
      <c r="M121" s="20">
        <v>-14.1</v>
      </c>
      <c r="N121" s="20">
        <v>2503.18</v>
      </c>
      <c r="O121" s="21"/>
      <c r="P121" s="7"/>
      <c r="Q121" s="1"/>
      <c r="R121" s="2"/>
      <c r="S121" s="6"/>
      <c r="T121" s="6"/>
    </row>
    <row r="122" spans="1:20" ht="45">
      <c r="A122" s="6"/>
      <c r="B122" s="15" t="s">
        <v>483</v>
      </c>
      <c r="C122" s="16" t="s">
        <v>484</v>
      </c>
      <c r="D122" s="16" t="s">
        <v>3</v>
      </c>
      <c r="E122" s="16" t="s">
        <v>905</v>
      </c>
      <c r="F122" s="23" t="s">
        <v>1411</v>
      </c>
      <c r="G122" s="16" t="s">
        <v>379</v>
      </c>
      <c r="H122" s="16" t="s">
        <v>379</v>
      </c>
      <c r="I122" s="16" t="s">
        <v>8</v>
      </c>
      <c r="J122" s="16">
        <v>0</v>
      </c>
      <c r="K122" s="16">
        <v>105.75</v>
      </c>
      <c r="L122" s="17">
        <v>0</v>
      </c>
      <c r="M122" s="17">
        <v>0</v>
      </c>
      <c r="N122" s="17">
        <v>105.75</v>
      </c>
      <c r="O122" s="18"/>
      <c r="P122" s="7"/>
      <c r="Q122" s="1"/>
      <c r="R122" s="2"/>
      <c r="S122" s="6"/>
      <c r="T122" s="6"/>
    </row>
    <row r="123" spans="1:20" ht="62.25" customHeight="1">
      <c r="A123" s="6"/>
      <c r="B123" s="15" t="s">
        <v>485</v>
      </c>
      <c r="C123" s="19" t="s">
        <v>486</v>
      </c>
      <c r="D123" s="19" t="s">
        <v>3</v>
      </c>
      <c r="E123" s="19" t="s">
        <v>91</v>
      </c>
      <c r="F123" s="24" t="s">
        <v>1412</v>
      </c>
      <c r="G123" s="19" t="s">
        <v>379</v>
      </c>
      <c r="H123" s="19" t="s">
        <v>379</v>
      </c>
      <c r="I123" s="19" t="s">
        <v>8</v>
      </c>
      <c r="J123" s="19">
        <v>0</v>
      </c>
      <c r="K123" s="19">
        <v>105.75</v>
      </c>
      <c r="L123" s="20">
        <v>0</v>
      </c>
      <c r="M123" s="20">
        <v>0</v>
      </c>
      <c r="N123" s="20">
        <v>105.75</v>
      </c>
      <c r="O123" s="21"/>
      <c r="P123" s="7"/>
      <c r="Q123" s="1"/>
      <c r="R123" s="2"/>
      <c r="S123" s="6"/>
      <c r="T123" s="6"/>
    </row>
    <row r="124" spans="1:20" ht="191.25">
      <c r="A124" s="6"/>
      <c r="B124" s="15" t="s">
        <v>487</v>
      </c>
      <c r="C124" s="16" t="s">
        <v>488</v>
      </c>
      <c r="D124" s="16" t="s">
        <v>325</v>
      </c>
      <c r="E124" s="16" t="s">
        <v>911</v>
      </c>
      <c r="F124" s="23" t="s">
        <v>489</v>
      </c>
      <c r="G124" s="16" t="s">
        <v>477</v>
      </c>
      <c r="H124" s="16" t="s">
        <v>477</v>
      </c>
      <c r="I124" s="16" t="s">
        <v>33</v>
      </c>
      <c r="J124" s="16">
        <v>1477.25</v>
      </c>
      <c r="K124" s="16">
        <v>0</v>
      </c>
      <c r="L124" s="17">
        <v>95</v>
      </c>
      <c r="M124" s="17">
        <v>0</v>
      </c>
      <c r="N124" s="17">
        <v>1572.25</v>
      </c>
      <c r="O124" s="18"/>
      <c r="P124" s="7"/>
      <c r="Q124" s="1"/>
      <c r="R124" s="2"/>
      <c r="S124" s="6"/>
      <c r="T124" s="6"/>
    </row>
    <row r="125" spans="1:20" ht="168.75">
      <c r="A125" s="6"/>
      <c r="B125" s="15" t="s">
        <v>490</v>
      </c>
      <c r="C125" s="19" t="s">
        <v>491</v>
      </c>
      <c r="D125" s="19" t="s">
        <v>325</v>
      </c>
      <c r="E125" s="19" t="s">
        <v>911</v>
      </c>
      <c r="F125" s="24" t="s">
        <v>492</v>
      </c>
      <c r="G125" s="19" t="s">
        <v>479</v>
      </c>
      <c r="H125" s="19" t="s">
        <v>479</v>
      </c>
      <c r="I125" s="19" t="s">
        <v>33</v>
      </c>
      <c r="J125" s="19">
        <v>1942.96</v>
      </c>
      <c r="K125" s="19">
        <v>0</v>
      </c>
      <c r="L125" s="20">
        <v>95</v>
      </c>
      <c r="M125" s="20">
        <v>0</v>
      </c>
      <c r="N125" s="20">
        <v>2037.96</v>
      </c>
      <c r="O125" s="21"/>
      <c r="P125" s="7"/>
      <c r="Q125" s="1"/>
      <c r="R125" s="2"/>
      <c r="S125" s="6"/>
      <c r="T125" s="6"/>
    </row>
    <row r="126" spans="1:20" ht="146.25">
      <c r="A126" s="6"/>
      <c r="B126" s="15" t="s">
        <v>493</v>
      </c>
      <c r="C126" s="16" t="s">
        <v>434</v>
      </c>
      <c r="D126" s="16" t="s">
        <v>3</v>
      </c>
      <c r="E126" s="16" t="s">
        <v>905</v>
      </c>
      <c r="F126" s="23" t="s">
        <v>924</v>
      </c>
      <c r="G126" s="16" t="s">
        <v>494</v>
      </c>
      <c r="H126" s="16" t="s">
        <v>495</v>
      </c>
      <c r="I126" s="16" t="s">
        <v>31</v>
      </c>
      <c r="J126" s="16">
        <v>0</v>
      </c>
      <c r="K126" s="16">
        <v>359.55</v>
      </c>
      <c r="L126" s="17">
        <v>190</v>
      </c>
      <c r="M126" s="17">
        <v>0</v>
      </c>
      <c r="N126" s="17">
        <v>549.55</v>
      </c>
      <c r="O126" s="18"/>
      <c r="P126" s="7"/>
      <c r="Q126" s="1"/>
      <c r="R126" s="2"/>
      <c r="S126" s="6"/>
      <c r="T126" s="6"/>
    </row>
    <row r="127" spans="1:20" ht="180">
      <c r="A127" s="6"/>
      <c r="B127" s="15" t="s">
        <v>496</v>
      </c>
      <c r="C127" s="19" t="s">
        <v>497</v>
      </c>
      <c r="D127" s="19" t="s">
        <v>3</v>
      </c>
      <c r="E127" s="19" t="s">
        <v>905</v>
      </c>
      <c r="F127" s="24" t="s">
        <v>925</v>
      </c>
      <c r="G127" s="19" t="s">
        <v>494</v>
      </c>
      <c r="H127" s="19" t="s">
        <v>495</v>
      </c>
      <c r="I127" s="19" t="s">
        <v>8</v>
      </c>
      <c r="J127" s="19">
        <v>2456.11</v>
      </c>
      <c r="K127" s="19">
        <v>359.55</v>
      </c>
      <c r="L127" s="20">
        <v>190</v>
      </c>
      <c r="M127" s="20">
        <v>0</v>
      </c>
      <c r="N127" s="20">
        <v>3005.66</v>
      </c>
      <c r="O127" s="21"/>
      <c r="P127" s="7"/>
      <c r="Q127" s="1"/>
      <c r="R127" s="2"/>
      <c r="S127" s="6"/>
      <c r="T127" s="6"/>
    </row>
    <row r="128" spans="1:20" ht="67.5">
      <c r="A128" s="6"/>
      <c r="B128" s="15" t="s">
        <v>498</v>
      </c>
      <c r="C128" s="16" t="s">
        <v>499</v>
      </c>
      <c r="D128" s="16" t="s">
        <v>3</v>
      </c>
      <c r="E128" s="16" t="s">
        <v>91</v>
      </c>
      <c r="F128" s="23" t="s">
        <v>1413</v>
      </c>
      <c r="G128" s="16" t="s">
        <v>378</v>
      </c>
      <c r="H128" s="16" t="s">
        <v>379</v>
      </c>
      <c r="I128" s="16" t="s">
        <v>8</v>
      </c>
      <c r="J128" s="16">
        <v>0</v>
      </c>
      <c r="K128" s="16">
        <v>317.25</v>
      </c>
      <c r="L128" s="17">
        <v>0</v>
      </c>
      <c r="M128" s="17">
        <v>211.5</v>
      </c>
      <c r="N128" s="17">
        <v>528.75</v>
      </c>
      <c r="O128" s="18"/>
      <c r="P128" s="7"/>
      <c r="Q128" s="1"/>
      <c r="R128" s="2"/>
      <c r="S128" s="6"/>
      <c r="T128" s="6"/>
    </row>
    <row r="129" spans="1:20" ht="78.75">
      <c r="A129" s="6"/>
      <c r="B129" s="15" t="s">
        <v>500</v>
      </c>
      <c r="C129" s="19" t="s">
        <v>501</v>
      </c>
      <c r="D129" s="19" t="s">
        <v>3</v>
      </c>
      <c r="E129" s="19" t="s">
        <v>5</v>
      </c>
      <c r="F129" s="24" t="s">
        <v>1414</v>
      </c>
      <c r="G129" s="19" t="s">
        <v>378</v>
      </c>
      <c r="H129" s="19" t="s">
        <v>379</v>
      </c>
      <c r="I129" s="19" t="s">
        <v>8</v>
      </c>
      <c r="J129" s="19">
        <v>0</v>
      </c>
      <c r="K129" s="19">
        <v>317.25</v>
      </c>
      <c r="L129" s="20">
        <v>0</v>
      </c>
      <c r="M129" s="20">
        <v>211.5</v>
      </c>
      <c r="N129" s="20">
        <v>528.75</v>
      </c>
      <c r="O129" s="21"/>
      <c r="P129" s="7"/>
      <c r="Q129" s="1"/>
      <c r="R129" s="2"/>
      <c r="S129" s="6"/>
      <c r="T129" s="6"/>
    </row>
    <row r="130" spans="1:20" ht="33.75">
      <c r="A130" s="6"/>
      <c r="B130" s="15" t="s">
        <v>502</v>
      </c>
      <c r="C130" s="16" t="s">
        <v>49</v>
      </c>
      <c r="D130" s="16" t="s">
        <v>3</v>
      </c>
      <c r="E130" s="16" t="s">
        <v>926</v>
      </c>
      <c r="F130" s="23" t="s">
        <v>1415</v>
      </c>
      <c r="G130" s="16" t="s">
        <v>479</v>
      </c>
      <c r="H130" s="16" t="s">
        <v>503</v>
      </c>
      <c r="I130" s="16" t="s">
        <v>8</v>
      </c>
      <c r="J130" s="16">
        <v>0</v>
      </c>
      <c r="K130" s="16">
        <v>479.4</v>
      </c>
      <c r="L130" s="17">
        <v>0</v>
      </c>
      <c r="M130" s="17">
        <v>0</v>
      </c>
      <c r="N130" s="17">
        <v>479.4</v>
      </c>
      <c r="O130" s="18"/>
      <c r="P130" s="7"/>
      <c r="Q130" s="1"/>
      <c r="R130" s="2"/>
      <c r="S130" s="6"/>
      <c r="T130" s="6"/>
    </row>
    <row r="131" spans="1:20" ht="56.25">
      <c r="A131" s="6"/>
      <c r="B131" s="15" t="s">
        <v>504</v>
      </c>
      <c r="C131" s="19" t="s">
        <v>910</v>
      </c>
      <c r="D131" s="19" t="s">
        <v>3</v>
      </c>
      <c r="E131" s="19" t="s">
        <v>5</v>
      </c>
      <c r="F131" s="24" t="s">
        <v>1416</v>
      </c>
      <c r="G131" s="19" t="s">
        <v>479</v>
      </c>
      <c r="H131" s="19" t="s">
        <v>503</v>
      </c>
      <c r="I131" s="19" t="s">
        <v>8</v>
      </c>
      <c r="J131" s="19">
        <v>0</v>
      </c>
      <c r="K131" s="19">
        <v>479.4</v>
      </c>
      <c r="L131" s="20">
        <v>0</v>
      </c>
      <c r="M131" s="20">
        <v>0</v>
      </c>
      <c r="N131" s="20">
        <v>479.4</v>
      </c>
      <c r="O131" s="21"/>
      <c r="P131" s="7"/>
      <c r="Q131" s="1"/>
      <c r="R131" s="2"/>
      <c r="S131" s="6"/>
      <c r="T131" s="6"/>
    </row>
    <row r="132" spans="1:20" ht="56.25">
      <c r="A132" s="6"/>
      <c r="B132" s="15" t="s">
        <v>505</v>
      </c>
      <c r="C132" s="16" t="s">
        <v>14</v>
      </c>
      <c r="D132" s="16" t="s">
        <v>3</v>
      </c>
      <c r="E132" s="16" t="s">
        <v>5</v>
      </c>
      <c r="F132" s="23" t="s">
        <v>1417</v>
      </c>
      <c r="G132" s="16" t="s">
        <v>479</v>
      </c>
      <c r="H132" s="16" t="s">
        <v>503</v>
      </c>
      <c r="I132" s="16" t="s">
        <v>8</v>
      </c>
      <c r="J132" s="16">
        <v>0</v>
      </c>
      <c r="K132" s="16">
        <v>479.4</v>
      </c>
      <c r="L132" s="17">
        <v>0</v>
      </c>
      <c r="M132" s="17">
        <v>0</v>
      </c>
      <c r="N132" s="17">
        <v>479.4</v>
      </c>
      <c r="O132" s="18"/>
      <c r="P132" s="7"/>
      <c r="Q132" s="1"/>
      <c r="R132" s="2"/>
      <c r="S132" s="6"/>
      <c r="T132" s="6"/>
    </row>
    <row r="133" spans="1:20" ht="56.25">
      <c r="A133" s="6"/>
      <c r="B133" s="15" t="s">
        <v>506</v>
      </c>
      <c r="C133" s="19" t="s">
        <v>38</v>
      </c>
      <c r="D133" s="19" t="s">
        <v>3</v>
      </c>
      <c r="E133" s="19" t="s">
        <v>5</v>
      </c>
      <c r="F133" s="24" t="s">
        <v>1417</v>
      </c>
      <c r="G133" s="19" t="s">
        <v>479</v>
      </c>
      <c r="H133" s="19" t="s">
        <v>503</v>
      </c>
      <c r="I133" s="19" t="s">
        <v>8</v>
      </c>
      <c r="J133" s="19">
        <v>0</v>
      </c>
      <c r="K133" s="19">
        <v>479.4</v>
      </c>
      <c r="L133" s="20">
        <v>0</v>
      </c>
      <c r="M133" s="20">
        <v>0</v>
      </c>
      <c r="N133" s="20">
        <v>479.4</v>
      </c>
      <c r="O133" s="21"/>
      <c r="P133" s="7"/>
      <c r="Q133" s="1"/>
      <c r="R133" s="2"/>
      <c r="S133" s="6"/>
      <c r="T133" s="6"/>
    </row>
    <row r="134" spans="1:20" ht="56.25">
      <c r="A134" s="6"/>
      <c r="B134" s="15" t="s">
        <v>507</v>
      </c>
      <c r="C134" s="16" t="s">
        <v>50</v>
      </c>
      <c r="D134" s="16" t="s">
        <v>3</v>
      </c>
      <c r="E134" s="16" t="s">
        <v>92</v>
      </c>
      <c r="F134" s="23" t="s">
        <v>1418</v>
      </c>
      <c r="G134" s="16" t="s">
        <v>479</v>
      </c>
      <c r="H134" s="16" t="s">
        <v>503</v>
      </c>
      <c r="I134" s="16" t="s">
        <v>8</v>
      </c>
      <c r="J134" s="16">
        <v>0</v>
      </c>
      <c r="K134" s="16">
        <v>479.4</v>
      </c>
      <c r="L134" s="17">
        <v>0</v>
      </c>
      <c r="M134" s="17">
        <v>0</v>
      </c>
      <c r="N134" s="17">
        <v>479.4</v>
      </c>
      <c r="O134" s="18"/>
      <c r="P134" s="7"/>
      <c r="Q134" s="1"/>
      <c r="R134" s="2"/>
      <c r="S134" s="6"/>
      <c r="T134" s="6"/>
    </row>
    <row r="135" spans="1:20" ht="78.75">
      <c r="A135" s="6"/>
      <c r="B135" s="15" t="s">
        <v>508</v>
      </c>
      <c r="C135" s="19" t="s">
        <v>17</v>
      </c>
      <c r="D135" s="19" t="s">
        <v>3</v>
      </c>
      <c r="E135" s="19" t="s">
        <v>5</v>
      </c>
      <c r="F135" s="24" t="s">
        <v>1419</v>
      </c>
      <c r="G135" s="19" t="s">
        <v>479</v>
      </c>
      <c r="H135" s="19" t="s">
        <v>503</v>
      </c>
      <c r="I135" s="19" t="s">
        <v>8</v>
      </c>
      <c r="J135" s="19">
        <v>0</v>
      </c>
      <c r="K135" s="19">
        <v>479.4</v>
      </c>
      <c r="L135" s="20">
        <v>0</v>
      </c>
      <c r="M135" s="20">
        <v>0</v>
      </c>
      <c r="N135" s="20">
        <v>479.4</v>
      </c>
      <c r="O135" s="21"/>
      <c r="P135" s="7"/>
      <c r="Q135" s="1"/>
      <c r="R135" s="2"/>
      <c r="S135" s="6"/>
      <c r="T135" s="6"/>
    </row>
    <row r="136" spans="1:20" ht="67.5">
      <c r="A136" s="6"/>
      <c r="B136" s="15" t="s">
        <v>509</v>
      </c>
      <c r="C136" s="16" t="s">
        <v>305</v>
      </c>
      <c r="D136" s="16" t="s">
        <v>3</v>
      </c>
      <c r="E136" s="16" t="s">
        <v>5</v>
      </c>
      <c r="F136" s="23" t="s">
        <v>1420</v>
      </c>
      <c r="G136" s="16" t="s">
        <v>479</v>
      </c>
      <c r="H136" s="16" t="s">
        <v>503</v>
      </c>
      <c r="I136" s="16" t="s">
        <v>8</v>
      </c>
      <c r="J136" s="16">
        <v>0</v>
      </c>
      <c r="K136" s="16">
        <v>479.4</v>
      </c>
      <c r="L136" s="17">
        <v>0</v>
      </c>
      <c r="M136" s="17">
        <v>0</v>
      </c>
      <c r="N136" s="17">
        <v>479.4</v>
      </c>
      <c r="O136" s="18"/>
      <c r="P136" s="7"/>
      <c r="Q136" s="1"/>
      <c r="R136" s="2"/>
      <c r="S136" s="6"/>
      <c r="T136" s="6"/>
    </row>
    <row r="137" spans="1:20" ht="56.25">
      <c r="A137" s="6"/>
      <c r="B137" s="15" t="s">
        <v>510</v>
      </c>
      <c r="C137" s="19" t="s">
        <v>511</v>
      </c>
      <c r="D137" s="19" t="s">
        <v>3</v>
      </c>
      <c r="E137" s="19" t="s">
        <v>5</v>
      </c>
      <c r="F137" s="24" t="s">
        <v>1421</v>
      </c>
      <c r="G137" s="19" t="s">
        <v>479</v>
      </c>
      <c r="H137" s="19" t="s">
        <v>503</v>
      </c>
      <c r="I137" s="19" t="s">
        <v>8</v>
      </c>
      <c r="J137" s="19">
        <v>0</v>
      </c>
      <c r="K137" s="19">
        <v>479.4</v>
      </c>
      <c r="L137" s="20">
        <v>0</v>
      </c>
      <c r="M137" s="20">
        <v>0</v>
      </c>
      <c r="N137" s="20">
        <v>479.4</v>
      </c>
      <c r="O137" s="21"/>
      <c r="P137" s="7"/>
      <c r="Q137" s="1"/>
      <c r="R137" s="2"/>
      <c r="S137" s="6"/>
      <c r="T137" s="6"/>
    </row>
    <row r="138" spans="1:20" ht="33.75">
      <c r="A138" s="6"/>
      <c r="B138" s="15" t="s">
        <v>512</v>
      </c>
      <c r="C138" s="16" t="s">
        <v>428</v>
      </c>
      <c r="D138" s="16" t="s">
        <v>3</v>
      </c>
      <c r="E138" s="16" t="s">
        <v>5</v>
      </c>
      <c r="F138" s="23" t="s">
        <v>1422</v>
      </c>
      <c r="G138" s="16" t="s">
        <v>479</v>
      </c>
      <c r="H138" s="16" t="s">
        <v>503</v>
      </c>
      <c r="I138" s="16" t="s">
        <v>8</v>
      </c>
      <c r="J138" s="16">
        <v>0</v>
      </c>
      <c r="K138" s="16">
        <v>479.4</v>
      </c>
      <c r="L138" s="17">
        <v>0</v>
      </c>
      <c r="M138" s="17">
        <v>0</v>
      </c>
      <c r="N138" s="17">
        <v>479.4</v>
      </c>
      <c r="O138" s="18"/>
      <c r="P138" s="7"/>
      <c r="Q138" s="1"/>
      <c r="R138" s="2"/>
      <c r="S138" s="6"/>
      <c r="T138" s="6"/>
    </row>
    <row r="139" spans="1:20" ht="56.25">
      <c r="A139" s="6"/>
      <c r="B139" s="15" t="s">
        <v>513</v>
      </c>
      <c r="C139" s="19" t="s">
        <v>13</v>
      </c>
      <c r="D139" s="19" t="s">
        <v>3</v>
      </c>
      <c r="E139" s="19" t="s">
        <v>5</v>
      </c>
      <c r="F139" s="24" t="s">
        <v>1421</v>
      </c>
      <c r="G139" s="19" t="s">
        <v>479</v>
      </c>
      <c r="H139" s="19" t="s">
        <v>503</v>
      </c>
      <c r="I139" s="19" t="s">
        <v>8</v>
      </c>
      <c r="J139" s="19">
        <v>0</v>
      </c>
      <c r="K139" s="19">
        <v>479.4</v>
      </c>
      <c r="L139" s="20">
        <v>0</v>
      </c>
      <c r="M139" s="20">
        <v>0</v>
      </c>
      <c r="N139" s="20">
        <v>479.4</v>
      </c>
      <c r="O139" s="21"/>
      <c r="P139" s="7"/>
      <c r="Q139" s="1"/>
      <c r="R139" s="2"/>
      <c r="S139" s="6"/>
      <c r="T139" s="6"/>
    </row>
    <row r="140" spans="1:20" ht="56.25">
      <c r="A140" s="6"/>
      <c r="B140" s="15" t="s">
        <v>514</v>
      </c>
      <c r="C140" s="16" t="s">
        <v>309</v>
      </c>
      <c r="D140" s="16" t="s">
        <v>3</v>
      </c>
      <c r="E140" s="16" t="s">
        <v>5</v>
      </c>
      <c r="F140" s="23" t="s">
        <v>1421</v>
      </c>
      <c r="G140" s="16" t="s">
        <v>479</v>
      </c>
      <c r="H140" s="16" t="s">
        <v>503</v>
      </c>
      <c r="I140" s="16" t="s">
        <v>8</v>
      </c>
      <c r="J140" s="16">
        <v>0</v>
      </c>
      <c r="K140" s="16">
        <v>479.4</v>
      </c>
      <c r="L140" s="17">
        <v>0</v>
      </c>
      <c r="M140" s="17">
        <v>0</v>
      </c>
      <c r="N140" s="17">
        <v>479.4</v>
      </c>
      <c r="O140" s="18"/>
      <c r="P140" s="7"/>
      <c r="Q140" s="1"/>
      <c r="R140" s="2"/>
      <c r="S140" s="6"/>
      <c r="T140" s="6"/>
    </row>
    <row r="141" spans="1:20" ht="56.25">
      <c r="A141" s="6"/>
      <c r="B141" s="15" t="s">
        <v>515</v>
      </c>
      <c r="C141" s="19" t="s">
        <v>51</v>
      </c>
      <c r="D141" s="19" t="s">
        <v>3</v>
      </c>
      <c r="E141" s="19" t="s">
        <v>5</v>
      </c>
      <c r="F141" s="24" t="s">
        <v>1421</v>
      </c>
      <c r="G141" s="19" t="s">
        <v>479</v>
      </c>
      <c r="H141" s="19" t="s">
        <v>503</v>
      </c>
      <c r="I141" s="19" t="s">
        <v>8</v>
      </c>
      <c r="J141" s="19">
        <v>0</v>
      </c>
      <c r="K141" s="19">
        <v>479.4</v>
      </c>
      <c r="L141" s="20">
        <v>0</v>
      </c>
      <c r="M141" s="20">
        <v>0</v>
      </c>
      <c r="N141" s="20">
        <v>479.4</v>
      </c>
      <c r="O141" s="21"/>
      <c r="P141" s="7"/>
      <c r="Q141" s="1"/>
      <c r="R141" s="2"/>
      <c r="S141" s="6"/>
      <c r="T141" s="6"/>
    </row>
    <row r="142" spans="1:20" ht="56.25">
      <c r="A142" s="6"/>
      <c r="B142" s="15" t="s">
        <v>516</v>
      </c>
      <c r="C142" s="16" t="s">
        <v>18</v>
      </c>
      <c r="D142" s="16" t="s">
        <v>3</v>
      </c>
      <c r="E142" s="16" t="s">
        <v>5</v>
      </c>
      <c r="F142" s="23" t="s">
        <v>1421</v>
      </c>
      <c r="G142" s="16" t="s">
        <v>479</v>
      </c>
      <c r="H142" s="16" t="s">
        <v>503</v>
      </c>
      <c r="I142" s="16" t="s">
        <v>8</v>
      </c>
      <c r="J142" s="16">
        <v>0</v>
      </c>
      <c r="K142" s="16">
        <v>479.4</v>
      </c>
      <c r="L142" s="17">
        <v>0</v>
      </c>
      <c r="M142" s="17">
        <v>0</v>
      </c>
      <c r="N142" s="17">
        <v>479.4</v>
      </c>
      <c r="O142" s="18"/>
      <c r="P142" s="7"/>
      <c r="Q142" s="1"/>
      <c r="R142" s="2"/>
      <c r="S142" s="6"/>
      <c r="T142" s="6"/>
    </row>
    <row r="143" spans="1:20" ht="56.25">
      <c r="A143" s="6"/>
      <c r="B143" s="15" t="s">
        <v>517</v>
      </c>
      <c r="C143" s="19" t="s">
        <v>37</v>
      </c>
      <c r="D143" s="19" t="s">
        <v>3</v>
      </c>
      <c r="E143" s="19" t="s">
        <v>5</v>
      </c>
      <c r="F143" s="24" t="s">
        <v>1417</v>
      </c>
      <c r="G143" s="19" t="s">
        <v>479</v>
      </c>
      <c r="H143" s="19" t="s">
        <v>503</v>
      </c>
      <c r="I143" s="19" t="s">
        <v>8</v>
      </c>
      <c r="J143" s="19">
        <v>0</v>
      </c>
      <c r="K143" s="19">
        <v>479.4</v>
      </c>
      <c r="L143" s="20">
        <v>0</v>
      </c>
      <c r="M143" s="20">
        <v>0</v>
      </c>
      <c r="N143" s="20">
        <v>479.4</v>
      </c>
      <c r="O143" s="21"/>
      <c r="P143" s="7"/>
      <c r="Q143" s="1"/>
      <c r="R143" s="2"/>
      <c r="S143" s="6"/>
      <c r="T143" s="6"/>
    </row>
    <row r="144" spans="1:20" ht="78.75">
      <c r="A144" s="6"/>
      <c r="B144" s="15" t="s">
        <v>518</v>
      </c>
      <c r="C144" s="16" t="s">
        <v>9</v>
      </c>
      <c r="D144" s="16" t="s">
        <v>3</v>
      </c>
      <c r="E144" s="16" t="s">
        <v>115</v>
      </c>
      <c r="F144" s="23" t="s">
        <v>1423</v>
      </c>
      <c r="G144" s="16" t="s">
        <v>519</v>
      </c>
      <c r="H144" s="16" t="s">
        <v>447</v>
      </c>
      <c r="I144" s="16" t="s">
        <v>8</v>
      </c>
      <c r="J144" s="16">
        <v>2392.68</v>
      </c>
      <c r="K144" s="16">
        <v>669.75</v>
      </c>
      <c r="L144" s="17">
        <v>190</v>
      </c>
      <c r="M144" s="17">
        <v>0</v>
      </c>
      <c r="N144" s="17">
        <v>3252.43</v>
      </c>
      <c r="O144" s="18"/>
      <c r="P144" s="7"/>
      <c r="Q144" s="1"/>
      <c r="R144" s="2"/>
      <c r="S144" s="6"/>
      <c r="T144" s="6"/>
    </row>
    <row r="145" spans="1:20" ht="78.75">
      <c r="A145" s="6"/>
      <c r="B145" s="15" t="s">
        <v>520</v>
      </c>
      <c r="C145" s="19" t="s">
        <v>521</v>
      </c>
      <c r="D145" s="19" t="s">
        <v>3</v>
      </c>
      <c r="E145" s="19" t="s">
        <v>904</v>
      </c>
      <c r="F145" s="24" t="s">
        <v>1424</v>
      </c>
      <c r="G145" s="19" t="s">
        <v>522</v>
      </c>
      <c r="H145" s="19" t="s">
        <v>523</v>
      </c>
      <c r="I145" s="19" t="s">
        <v>8</v>
      </c>
      <c r="J145" s="19">
        <v>1607.39</v>
      </c>
      <c r="K145" s="19">
        <v>1184.4</v>
      </c>
      <c r="L145" s="20">
        <v>285</v>
      </c>
      <c r="M145" s="20">
        <v>253.8</v>
      </c>
      <c r="N145" s="20">
        <v>3330.59</v>
      </c>
      <c r="O145" s="21"/>
      <c r="P145" s="7"/>
      <c r="Q145" s="1"/>
      <c r="R145" s="2"/>
      <c r="S145" s="6"/>
      <c r="T145" s="6"/>
    </row>
    <row r="146" spans="1:20" ht="135">
      <c r="A146" s="6"/>
      <c r="B146" s="15" t="s">
        <v>524</v>
      </c>
      <c r="C146" s="16" t="s">
        <v>10</v>
      </c>
      <c r="D146" s="16" t="s">
        <v>3</v>
      </c>
      <c r="E146" s="16" t="s">
        <v>906</v>
      </c>
      <c r="F146" s="23" t="s">
        <v>927</v>
      </c>
      <c r="G146" s="16" t="s">
        <v>525</v>
      </c>
      <c r="H146" s="16" t="s">
        <v>526</v>
      </c>
      <c r="I146" s="16" t="s">
        <v>4</v>
      </c>
      <c r="J146" s="16">
        <v>1564.47</v>
      </c>
      <c r="K146" s="16">
        <v>579.56</v>
      </c>
      <c r="L146" s="17">
        <v>0</v>
      </c>
      <c r="M146" s="17">
        <v>0</v>
      </c>
      <c r="N146" s="17">
        <v>2144.02</v>
      </c>
      <c r="O146" s="18"/>
      <c r="P146" s="7"/>
      <c r="Q146" s="1"/>
      <c r="R146" s="2"/>
      <c r="S146" s="6"/>
      <c r="T146" s="6"/>
    </row>
    <row r="147" spans="1:20" ht="78.75">
      <c r="A147" s="6"/>
      <c r="B147" s="15" t="s">
        <v>527</v>
      </c>
      <c r="C147" s="19" t="s">
        <v>528</v>
      </c>
      <c r="D147" s="19" t="s">
        <v>3</v>
      </c>
      <c r="E147" s="19" t="s">
        <v>905</v>
      </c>
      <c r="F147" s="24" t="s">
        <v>1425</v>
      </c>
      <c r="G147" s="19" t="s">
        <v>529</v>
      </c>
      <c r="H147" s="19" t="s">
        <v>530</v>
      </c>
      <c r="I147" s="19" t="s">
        <v>31</v>
      </c>
      <c r="J147" s="19">
        <v>749.43</v>
      </c>
      <c r="K147" s="19">
        <v>1205.55</v>
      </c>
      <c r="L147" s="20">
        <v>190</v>
      </c>
      <c r="M147" s="20">
        <v>0</v>
      </c>
      <c r="N147" s="20">
        <v>2144.98</v>
      </c>
      <c r="O147" s="21"/>
      <c r="P147" s="7"/>
      <c r="Q147" s="1"/>
      <c r="R147" s="2"/>
      <c r="S147" s="6"/>
      <c r="T147" s="6"/>
    </row>
    <row r="148" spans="1:20" ht="60.75" customHeight="1">
      <c r="A148" s="6"/>
      <c r="B148" s="15" t="s">
        <v>531</v>
      </c>
      <c r="C148" s="16" t="s">
        <v>9</v>
      </c>
      <c r="D148" s="16" t="s">
        <v>3</v>
      </c>
      <c r="E148" s="16" t="s">
        <v>928</v>
      </c>
      <c r="F148" s="23" t="s">
        <v>1426</v>
      </c>
      <c r="G148" s="16" t="s">
        <v>449</v>
      </c>
      <c r="H148" s="16" t="s">
        <v>459</v>
      </c>
      <c r="I148" s="16" t="s">
        <v>8</v>
      </c>
      <c r="J148" s="16">
        <v>3812.15</v>
      </c>
      <c r="K148" s="16">
        <v>1346.55</v>
      </c>
      <c r="L148" s="17">
        <v>285</v>
      </c>
      <c r="M148" s="17">
        <v>-807.05</v>
      </c>
      <c r="N148" s="17">
        <v>4636.65</v>
      </c>
      <c r="O148" s="18"/>
      <c r="P148" s="7"/>
      <c r="Q148" s="1"/>
      <c r="R148" s="2"/>
      <c r="S148" s="6"/>
      <c r="T148" s="6"/>
    </row>
    <row r="149" spans="1:20" ht="67.5">
      <c r="A149" s="6"/>
      <c r="B149" s="15" t="s">
        <v>532</v>
      </c>
      <c r="C149" s="19" t="s">
        <v>533</v>
      </c>
      <c r="D149" s="19" t="s">
        <v>3</v>
      </c>
      <c r="E149" s="19" t="s">
        <v>274</v>
      </c>
      <c r="F149" s="24" t="s">
        <v>1427</v>
      </c>
      <c r="G149" s="19" t="s">
        <v>449</v>
      </c>
      <c r="H149" s="19" t="s">
        <v>459</v>
      </c>
      <c r="I149" s="19" t="s">
        <v>8</v>
      </c>
      <c r="J149" s="19">
        <v>2742.47</v>
      </c>
      <c r="K149" s="19">
        <v>634.5</v>
      </c>
      <c r="L149" s="20">
        <v>190</v>
      </c>
      <c r="M149" s="20">
        <v>0</v>
      </c>
      <c r="N149" s="20">
        <v>3566.97</v>
      </c>
      <c r="O149" s="21"/>
      <c r="P149" s="7"/>
      <c r="Q149" s="1"/>
      <c r="R149" s="2"/>
      <c r="S149" s="6"/>
      <c r="T149" s="6"/>
    </row>
    <row r="150" spans="1:20" ht="78.75">
      <c r="A150" s="6"/>
      <c r="B150" s="15" t="s">
        <v>534</v>
      </c>
      <c r="C150" s="16" t="s">
        <v>535</v>
      </c>
      <c r="D150" s="16" t="s">
        <v>3</v>
      </c>
      <c r="E150" s="16" t="s">
        <v>91</v>
      </c>
      <c r="F150" s="23" t="s">
        <v>1428</v>
      </c>
      <c r="G150" s="16" t="s">
        <v>449</v>
      </c>
      <c r="H150" s="16" t="s">
        <v>459</v>
      </c>
      <c r="I150" s="16" t="s">
        <v>8</v>
      </c>
      <c r="J150" s="16">
        <v>4158.02</v>
      </c>
      <c r="K150" s="16">
        <v>1346.55</v>
      </c>
      <c r="L150" s="17">
        <v>285</v>
      </c>
      <c r="M150" s="17">
        <v>-807.05</v>
      </c>
      <c r="N150" s="17">
        <v>4982.52</v>
      </c>
      <c r="O150" s="18"/>
      <c r="P150" s="7"/>
      <c r="Q150" s="1"/>
      <c r="R150" s="2"/>
      <c r="S150" s="6"/>
      <c r="T150" s="6"/>
    </row>
    <row r="151" spans="1:20" ht="78.75">
      <c r="A151" s="6"/>
      <c r="B151" s="15" t="s">
        <v>536</v>
      </c>
      <c r="C151" s="19" t="s">
        <v>52</v>
      </c>
      <c r="D151" s="19" t="s">
        <v>3</v>
      </c>
      <c r="E151" s="19" t="s">
        <v>5</v>
      </c>
      <c r="F151" s="24" t="s">
        <v>1429</v>
      </c>
      <c r="G151" s="19" t="s">
        <v>529</v>
      </c>
      <c r="H151" s="19" t="s">
        <v>537</v>
      </c>
      <c r="I151" s="19" t="s">
        <v>21</v>
      </c>
      <c r="J151" s="19">
        <v>0</v>
      </c>
      <c r="K151" s="19">
        <v>634.5</v>
      </c>
      <c r="L151" s="20">
        <v>0</v>
      </c>
      <c r="M151" s="20">
        <v>0</v>
      </c>
      <c r="N151" s="20">
        <v>634.5</v>
      </c>
      <c r="O151" s="21"/>
      <c r="P151" s="7"/>
      <c r="Q151" s="1"/>
      <c r="R151" s="2"/>
      <c r="S151" s="6"/>
      <c r="T151" s="6"/>
    </row>
    <row r="152" spans="1:20" ht="90">
      <c r="A152" s="6"/>
      <c r="B152" s="15" t="s">
        <v>538</v>
      </c>
      <c r="C152" s="16" t="s">
        <v>22</v>
      </c>
      <c r="D152" s="16" t="s">
        <v>3</v>
      </c>
      <c r="E152" s="16" t="s">
        <v>5</v>
      </c>
      <c r="F152" s="23" t="s">
        <v>929</v>
      </c>
      <c r="G152" s="16" t="s">
        <v>529</v>
      </c>
      <c r="H152" s="16" t="s">
        <v>537</v>
      </c>
      <c r="I152" s="16" t="s">
        <v>21</v>
      </c>
      <c r="J152" s="16">
        <v>0</v>
      </c>
      <c r="K152" s="16">
        <v>634.5</v>
      </c>
      <c r="L152" s="17">
        <v>0</v>
      </c>
      <c r="M152" s="17">
        <v>0</v>
      </c>
      <c r="N152" s="17">
        <v>634.5</v>
      </c>
      <c r="O152" s="18"/>
      <c r="P152" s="7"/>
      <c r="Q152" s="1"/>
      <c r="R152" s="2"/>
      <c r="S152" s="6"/>
      <c r="T152" s="6"/>
    </row>
    <row r="153" spans="1:20" ht="56.25">
      <c r="A153" s="6"/>
      <c r="B153" s="15" t="s">
        <v>539</v>
      </c>
      <c r="C153" s="19" t="s">
        <v>35</v>
      </c>
      <c r="D153" s="19" t="s">
        <v>3</v>
      </c>
      <c r="E153" s="19" t="s">
        <v>5</v>
      </c>
      <c r="F153" s="24" t="s">
        <v>1430</v>
      </c>
      <c r="G153" s="19" t="s">
        <v>519</v>
      </c>
      <c r="H153" s="19" t="s">
        <v>374</v>
      </c>
      <c r="I153" s="19" t="s">
        <v>6</v>
      </c>
      <c r="J153" s="19">
        <v>2976.11</v>
      </c>
      <c r="K153" s="19">
        <v>951.75</v>
      </c>
      <c r="L153" s="20">
        <v>95</v>
      </c>
      <c r="M153" s="20">
        <v>31.55</v>
      </c>
      <c r="N153" s="20">
        <v>4054.41</v>
      </c>
      <c r="O153" s="21"/>
      <c r="P153" s="7"/>
      <c r="Q153" s="1"/>
      <c r="R153" s="2"/>
      <c r="S153" s="6"/>
      <c r="T153" s="6"/>
    </row>
    <row r="154" spans="1:20" ht="56.25">
      <c r="A154" s="6"/>
      <c r="B154" s="15" t="s">
        <v>540</v>
      </c>
      <c r="C154" s="16" t="s">
        <v>53</v>
      </c>
      <c r="D154" s="16" t="s">
        <v>3</v>
      </c>
      <c r="E154" s="16" t="s">
        <v>5</v>
      </c>
      <c r="F154" s="23" t="s">
        <v>1431</v>
      </c>
      <c r="G154" s="16" t="s">
        <v>519</v>
      </c>
      <c r="H154" s="16" t="s">
        <v>374</v>
      </c>
      <c r="I154" s="16" t="s">
        <v>6</v>
      </c>
      <c r="J154" s="16">
        <v>2776.11</v>
      </c>
      <c r="K154" s="16">
        <v>951.75</v>
      </c>
      <c r="L154" s="17">
        <v>95</v>
      </c>
      <c r="M154" s="17">
        <v>31.55</v>
      </c>
      <c r="N154" s="17">
        <v>3854.41</v>
      </c>
      <c r="O154" s="18"/>
      <c r="P154" s="7"/>
      <c r="Q154" s="1"/>
      <c r="R154" s="2"/>
      <c r="S154" s="6"/>
      <c r="T154" s="6"/>
    </row>
    <row r="155" spans="1:20" ht="78.75">
      <c r="A155" s="6"/>
      <c r="B155" s="15" t="s">
        <v>541</v>
      </c>
      <c r="C155" s="19" t="s">
        <v>29</v>
      </c>
      <c r="D155" s="19" t="s">
        <v>3</v>
      </c>
      <c r="E155" s="19" t="s">
        <v>5</v>
      </c>
      <c r="F155" s="24" t="s">
        <v>1432</v>
      </c>
      <c r="G155" s="19" t="s">
        <v>519</v>
      </c>
      <c r="H155" s="19" t="s">
        <v>374</v>
      </c>
      <c r="I155" s="19" t="s">
        <v>8</v>
      </c>
      <c r="J155" s="19">
        <v>2976.11</v>
      </c>
      <c r="K155" s="19">
        <v>951.75</v>
      </c>
      <c r="L155" s="20">
        <v>95</v>
      </c>
      <c r="M155" s="20">
        <v>31.55</v>
      </c>
      <c r="N155" s="20">
        <v>4054.41</v>
      </c>
      <c r="O155" s="21"/>
      <c r="P155" s="7"/>
      <c r="Q155" s="1"/>
      <c r="R155" s="2"/>
      <c r="S155" s="6"/>
      <c r="T155" s="6"/>
    </row>
    <row r="156" spans="1:20" ht="67.5">
      <c r="A156" s="6"/>
      <c r="B156" s="15" t="s">
        <v>542</v>
      </c>
      <c r="C156" s="16" t="s">
        <v>16</v>
      </c>
      <c r="D156" s="16" t="s">
        <v>3</v>
      </c>
      <c r="E156" s="16" t="s">
        <v>5</v>
      </c>
      <c r="F156" s="23" t="s">
        <v>1433</v>
      </c>
      <c r="G156" s="16" t="s">
        <v>519</v>
      </c>
      <c r="H156" s="16" t="s">
        <v>374</v>
      </c>
      <c r="I156" s="16" t="s">
        <v>8</v>
      </c>
      <c r="J156" s="16">
        <v>2976.11</v>
      </c>
      <c r="K156" s="16">
        <v>951.75</v>
      </c>
      <c r="L156" s="17">
        <v>95</v>
      </c>
      <c r="M156" s="17">
        <v>31.55</v>
      </c>
      <c r="N156" s="17">
        <v>4054.41</v>
      </c>
      <c r="O156" s="18"/>
      <c r="P156" s="7"/>
      <c r="Q156" s="1"/>
      <c r="R156" s="2"/>
      <c r="S156" s="6"/>
      <c r="T156" s="6"/>
    </row>
    <row r="157" spans="1:20" ht="56.25">
      <c r="A157" s="6"/>
      <c r="B157" s="15" t="s">
        <v>543</v>
      </c>
      <c r="C157" s="19" t="s">
        <v>544</v>
      </c>
      <c r="D157" s="19" t="s">
        <v>3</v>
      </c>
      <c r="E157" s="19" t="s">
        <v>5</v>
      </c>
      <c r="F157" s="24" t="s">
        <v>1434</v>
      </c>
      <c r="G157" s="19" t="s">
        <v>545</v>
      </c>
      <c r="H157" s="19" t="s">
        <v>503</v>
      </c>
      <c r="I157" s="19" t="s">
        <v>6</v>
      </c>
      <c r="J157" s="19">
        <v>0</v>
      </c>
      <c r="K157" s="19">
        <v>239.7</v>
      </c>
      <c r="L157" s="20">
        <v>0</v>
      </c>
      <c r="M157" s="20">
        <v>0</v>
      </c>
      <c r="N157" s="20">
        <v>239.7</v>
      </c>
      <c r="O157" s="21"/>
      <c r="P157" s="7"/>
      <c r="Q157" s="1"/>
      <c r="R157" s="2"/>
      <c r="S157" s="6"/>
      <c r="T157" s="6"/>
    </row>
    <row r="158" spans="1:20" ht="88.5" customHeight="1">
      <c r="A158" s="6"/>
      <c r="B158" s="15" t="s">
        <v>546</v>
      </c>
      <c r="C158" s="16" t="s">
        <v>547</v>
      </c>
      <c r="D158" s="16" t="s">
        <v>3</v>
      </c>
      <c r="E158" s="16" t="s">
        <v>930</v>
      </c>
      <c r="F158" s="23" t="s">
        <v>548</v>
      </c>
      <c r="G158" s="16" t="s">
        <v>374</v>
      </c>
      <c r="H158" s="16" t="s">
        <v>459</v>
      </c>
      <c r="I158" s="16" t="s">
        <v>6</v>
      </c>
      <c r="J158" s="16">
        <v>1239.92</v>
      </c>
      <c r="K158" s="16">
        <v>1123.85</v>
      </c>
      <c r="L158" s="17">
        <v>190</v>
      </c>
      <c r="M158" s="17">
        <v>0</v>
      </c>
      <c r="N158" s="17">
        <v>2553.77</v>
      </c>
      <c r="O158" s="18"/>
      <c r="P158" s="7"/>
      <c r="Q158" s="1"/>
      <c r="R158" s="2"/>
      <c r="S158" s="6"/>
      <c r="T158" s="6"/>
    </row>
    <row r="159" spans="1:20" ht="56.25">
      <c r="A159" s="6"/>
      <c r="B159" s="15" t="s">
        <v>549</v>
      </c>
      <c r="C159" s="19" t="s">
        <v>550</v>
      </c>
      <c r="D159" s="19" t="s">
        <v>3</v>
      </c>
      <c r="E159" s="19" t="s">
        <v>5</v>
      </c>
      <c r="F159" s="24" t="s">
        <v>1435</v>
      </c>
      <c r="G159" s="19" t="s">
        <v>519</v>
      </c>
      <c r="H159" s="19" t="s">
        <v>374</v>
      </c>
      <c r="I159" s="19" t="s">
        <v>6</v>
      </c>
      <c r="J159" s="19">
        <v>2776.11</v>
      </c>
      <c r="K159" s="19">
        <v>951.75</v>
      </c>
      <c r="L159" s="20">
        <v>95</v>
      </c>
      <c r="M159" s="20">
        <v>31.55</v>
      </c>
      <c r="N159" s="20">
        <v>3854.41</v>
      </c>
      <c r="O159" s="21"/>
      <c r="P159" s="7"/>
      <c r="Q159" s="1"/>
      <c r="R159" s="2"/>
      <c r="S159" s="6"/>
      <c r="T159" s="6"/>
    </row>
    <row r="160" spans="1:20" ht="101.25">
      <c r="A160" s="6"/>
      <c r="B160" s="15" t="s">
        <v>551</v>
      </c>
      <c r="C160" s="16" t="s">
        <v>54</v>
      </c>
      <c r="D160" s="16" t="s">
        <v>3</v>
      </c>
      <c r="E160" s="16" t="s">
        <v>5</v>
      </c>
      <c r="F160" s="23" t="s">
        <v>1436</v>
      </c>
      <c r="G160" s="16" t="s">
        <v>552</v>
      </c>
      <c r="H160" s="16" t="s">
        <v>553</v>
      </c>
      <c r="I160" s="16" t="s">
        <v>6</v>
      </c>
      <c r="J160" s="16">
        <v>2660.94</v>
      </c>
      <c r="K160" s="16">
        <v>423</v>
      </c>
      <c r="L160" s="17">
        <v>95</v>
      </c>
      <c r="M160" s="17">
        <v>0</v>
      </c>
      <c r="N160" s="17">
        <v>3178.94</v>
      </c>
      <c r="O160" s="18"/>
      <c r="P160" s="7"/>
      <c r="Q160" s="1"/>
      <c r="R160" s="2"/>
      <c r="S160" s="6"/>
      <c r="T160" s="6"/>
    </row>
    <row r="161" spans="1:20" ht="90">
      <c r="A161" s="6"/>
      <c r="B161" s="15" t="s">
        <v>554</v>
      </c>
      <c r="C161" s="19" t="s">
        <v>358</v>
      </c>
      <c r="D161" s="19" t="s">
        <v>3</v>
      </c>
      <c r="E161" s="19" t="s">
        <v>5</v>
      </c>
      <c r="F161" s="24" t="s">
        <v>1437</v>
      </c>
      <c r="G161" s="19" t="s">
        <v>552</v>
      </c>
      <c r="H161" s="19" t="s">
        <v>553</v>
      </c>
      <c r="I161" s="19" t="s">
        <v>6</v>
      </c>
      <c r="J161" s="19">
        <v>2678.94</v>
      </c>
      <c r="K161" s="19">
        <v>423</v>
      </c>
      <c r="L161" s="20">
        <v>95</v>
      </c>
      <c r="M161" s="20">
        <v>0</v>
      </c>
      <c r="N161" s="20">
        <v>3196.94</v>
      </c>
      <c r="O161" s="21"/>
      <c r="P161" s="7"/>
      <c r="Q161" s="1"/>
      <c r="R161" s="2"/>
      <c r="S161" s="6"/>
      <c r="T161" s="6"/>
    </row>
    <row r="162" spans="1:20" ht="90">
      <c r="A162" s="6"/>
      <c r="B162" s="15" t="s">
        <v>555</v>
      </c>
      <c r="C162" s="16" t="s">
        <v>55</v>
      </c>
      <c r="D162" s="16" t="s">
        <v>3</v>
      </c>
      <c r="E162" s="16" t="s">
        <v>5</v>
      </c>
      <c r="F162" s="23" t="s">
        <v>1437</v>
      </c>
      <c r="G162" s="16" t="s">
        <v>552</v>
      </c>
      <c r="H162" s="16" t="s">
        <v>553</v>
      </c>
      <c r="I162" s="16" t="s">
        <v>6</v>
      </c>
      <c r="J162" s="16">
        <v>2678.94</v>
      </c>
      <c r="K162" s="16">
        <v>423</v>
      </c>
      <c r="L162" s="17">
        <v>95</v>
      </c>
      <c r="M162" s="17">
        <v>0</v>
      </c>
      <c r="N162" s="17">
        <v>3196.94</v>
      </c>
      <c r="O162" s="18"/>
      <c r="P162" s="7"/>
      <c r="Q162" s="1"/>
      <c r="R162" s="2"/>
      <c r="S162" s="6"/>
      <c r="T162" s="6"/>
    </row>
    <row r="163" spans="1:20" ht="67.5">
      <c r="A163" s="6"/>
      <c r="B163" s="15" t="s">
        <v>556</v>
      </c>
      <c r="C163" s="19" t="s">
        <v>361</v>
      </c>
      <c r="D163" s="19" t="s">
        <v>3</v>
      </c>
      <c r="E163" s="19" t="s">
        <v>5</v>
      </c>
      <c r="F163" s="24" t="s">
        <v>1438</v>
      </c>
      <c r="G163" s="19" t="s">
        <v>552</v>
      </c>
      <c r="H163" s="19" t="s">
        <v>553</v>
      </c>
      <c r="I163" s="19" t="s">
        <v>8</v>
      </c>
      <c r="J163" s="19">
        <v>2723.91</v>
      </c>
      <c r="K163" s="19">
        <v>423</v>
      </c>
      <c r="L163" s="20">
        <v>95</v>
      </c>
      <c r="M163" s="20">
        <v>0</v>
      </c>
      <c r="N163" s="20">
        <v>3241.91</v>
      </c>
      <c r="O163" s="21"/>
      <c r="P163" s="7"/>
      <c r="Q163" s="1"/>
      <c r="R163" s="2"/>
      <c r="S163" s="6"/>
      <c r="T163" s="6"/>
    </row>
    <row r="164" spans="1:20" ht="67.5">
      <c r="A164" s="6"/>
      <c r="B164" s="15" t="s">
        <v>557</v>
      </c>
      <c r="C164" s="16" t="s">
        <v>44</v>
      </c>
      <c r="D164" s="16" t="s">
        <v>3</v>
      </c>
      <c r="E164" s="16" t="s">
        <v>5</v>
      </c>
      <c r="F164" s="23" t="s">
        <v>1439</v>
      </c>
      <c r="G164" s="16" t="s">
        <v>447</v>
      </c>
      <c r="H164" s="16" t="s">
        <v>372</v>
      </c>
      <c r="I164" s="16" t="s">
        <v>8</v>
      </c>
      <c r="J164" s="16">
        <v>0</v>
      </c>
      <c r="K164" s="16">
        <v>211.5</v>
      </c>
      <c r="L164" s="17">
        <v>0</v>
      </c>
      <c r="M164" s="17">
        <v>0</v>
      </c>
      <c r="N164" s="17">
        <v>211.5</v>
      </c>
      <c r="O164" s="18"/>
      <c r="P164" s="7"/>
      <c r="Q164" s="1"/>
      <c r="R164" s="2"/>
      <c r="S164" s="6"/>
      <c r="T164" s="6"/>
    </row>
    <row r="165" spans="1:20" ht="78.75">
      <c r="A165" s="6"/>
      <c r="B165" s="15" t="s">
        <v>558</v>
      </c>
      <c r="C165" s="19" t="s">
        <v>54</v>
      </c>
      <c r="D165" s="19" t="s">
        <v>3</v>
      </c>
      <c r="E165" s="19" t="s">
        <v>5</v>
      </c>
      <c r="F165" s="24" t="s">
        <v>1440</v>
      </c>
      <c r="G165" s="19" t="s">
        <v>447</v>
      </c>
      <c r="H165" s="19" t="s">
        <v>372</v>
      </c>
      <c r="I165" s="19" t="s">
        <v>6</v>
      </c>
      <c r="J165" s="19">
        <v>0</v>
      </c>
      <c r="K165" s="19">
        <v>211.5</v>
      </c>
      <c r="L165" s="20">
        <v>0</v>
      </c>
      <c r="M165" s="20">
        <v>0</v>
      </c>
      <c r="N165" s="20">
        <v>211.5</v>
      </c>
      <c r="O165" s="21"/>
      <c r="P165" s="7"/>
      <c r="Q165" s="1"/>
      <c r="R165" s="2"/>
      <c r="S165" s="6"/>
      <c r="T165" s="6"/>
    </row>
    <row r="166" spans="1:20" ht="67.5">
      <c r="A166" s="6"/>
      <c r="B166" s="15" t="s">
        <v>559</v>
      </c>
      <c r="C166" s="16" t="s">
        <v>330</v>
      </c>
      <c r="D166" s="16" t="s">
        <v>3</v>
      </c>
      <c r="E166" s="16" t="s">
        <v>5</v>
      </c>
      <c r="F166" s="23" t="s">
        <v>1439</v>
      </c>
      <c r="G166" s="16" t="s">
        <v>447</v>
      </c>
      <c r="H166" s="16" t="s">
        <v>372</v>
      </c>
      <c r="I166" s="16" t="s">
        <v>8</v>
      </c>
      <c r="J166" s="16">
        <v>0</v>
      </c>
      <c r="K166" s="16">
        <v>211.5</v>
      </c>
      <c r="L166" s="17">
        <v>0</v>
      </c>
      <c r="M166" s="17">
        <v>0</v>
      </c>
      <c r="N166" s="17">
        <v>211.5</v>
      </c>
      <c r="O166" s="18"/>
      <c r="P166" s="7"/>
      <c r="Q166" s="1"/>
      <c r="R166" s="2"/>
      <c r="S166" s="6"/>
      <c r="T166" s="6"/>
    </row>
    <row r="167" spans="1:20" ht="101.25">
      <c r="A167" s="6"/>
      <c r="B167" s="15" t="s">
        <v>560</v>
      </c>
      <c r="C167" s="19" t="s">
        <v>56</v>
      </c>
      <c r="D167" s="19" t="s">
        <v>3</v>
      </c>
      <c r="E167" s="19" t="s">
        <v>5</v>
      </c>
      <c r="F167" s="24" t="s">
        <v>1441</v>
      </c>
      <c r="G167" s="19" t="s">
        <v>447</v>
      </c>
      <c r="H167" s="19" t="s">
        <v>372</v>
      </c>
      <c r="I167" s="19" t="s">
        <v>6</v>
      </c>
      <c r="J167" s="19">
        <v>0</v>
      </c>
      <c r="K167" s="19">
        <v>211.5</v>
      </c>
      <c r="L167" s="20">
        <v>0</v>
      </c>
      <c r="M167" s="20">
        <v>0</v>
      </c>
      <c r="N167" s="20">
        <v>211.5</v>
      </c>
      <c r="O167" s="21"/>
      <c r="P167" s="7"/>
      <c r="Q167" s="1"/>
      <c r="R167" s="2"/>
      <c r="S167" s="6"/>
      <c r="T167" s="6"/>
    </row>
    <row r="168" spans="1:20" ht="53.25" customHeight="1">
      <c r="A168" s="6"/>
      <c r="B168" s="15" t="s">
        <v>561</v>
      </c>
      <c r="C168" s="16" t="s">
        <v>562</v>
      </c>
      <c r="D168" s="16" t="s">
        <v>3</v>
      </c>
      <c r="E168" s="16" t="s">
        <v>5</v>
      </c>
      <c r="F168" s="23" t="s">
        <v>1442</v>
      </c>
      <c r="G168" s="16" t="s">
        <v>447</v>
      </c>
      <c r="H168" s="16" t="s">
        <v>372</v>
      </c>
      <c r="I168" s="16" t="s">
        <v>8</v>
      </c>
      <c r="J168" s="16">
        <v>0</v>
      </c>
      <c r="K168" s="16">
        <v>211.5</v>
      </c>
      <c r="L168" s="17">
        <v>0</v>
      </c>
      <c r="M168" s="17">
        <v>0</v>
      </c>
      <c r="N168" s="17">
        <v>211.5</v>
      </c>
      <c r="O168" s="18"/>
      <c r="P168" s="7"/>
      <c r="Q168" s="1"/>
      <c r="R168" s="2"/>
      <c r="S168" s="6"/>
      <c r="T168" s="6"/>
    </row>
    <row r="169" spans="1:20" ht="90">
      <c r="A169" s="6"/>
      <c r="B169" s="15" t="s">
        <v>563</v>
      </c>
      <c r="C169" s="19" t="s">
        <v>564</v>
      </c>
      <c r="D169" s="19" t="s">
        <v>3</v>
      </c>
      <c r="E169" s="19" t="s">
        <v>5</v>
      </c>
      <c r="F169" s="24" t="s">
        <v>1443</v>
      </c>
      <c r="G169" s="19" t="s">
        <v>447</v>
      </c>
      <c r="H169" s="19" t="s">
        <v>372</v>
      </c>
      <c r="I169" s="19" t="s">
        <v>6</v>
      </c>
      <c r="J169" s="19">
        <v>0</v>
      </c>
      <c r="K169" s="19">
        <v>211.5</v>
      </c>
      <c r="L169" s="20">
        <v>0</v>
      </c>
      <c r="M169" s="20">
        <v>0</v>
      </c>
      <c r="N169" s="20">
        <v>211.5</v>
      </c>
      <c r="O169" s="21"/>
      <c r="P169" s="7"/>
      <c r="Q169" s="1"/>
      <c r="R169" s="2"/>
      <c r="S169" s="6"/>
      <c r="T169" s="6"/>
    </row>
    <row r="170" spans="1:20" ht="64.5" customHeight="1">
      <c r="A170" s="6"/>
      <c r="B170" s="15" t="s">
        <v>565</v>
      </c>
      <c r="C170" s="16" t="s">
        <v>417</v>
      </c>
      <c r="D170" s="16" t="s">
        <v>3</v>
      </c>
      <c r="E170" s="16" t="s">
        <v>5</v>
      </c>
      <c r="F170" s="23" t="s">
        <v>1442</v>
      </c>
      <c r="G170" s="16" t="s">
        <v>447</v>
      </c>
      <c r="H170" s="16" t="s">
        <v>372</v>
      </c>
      <c r="I170" s="16" t="s">
        <v>8</v>
      </c>
      <c r="J170" s="16">
        <v>0</v>
      </c>
      <c r="K170" s="16">
        <v>211.5</v>
      </c>
      <c r="L170" s="17">
        <v>0</v>
      </c>
      <c r="M170" s="17">
        <v>0</v>
      </c>
      <c r="N170" s="17">
        <v>211.5</v>
      </c>
      <c r="O170" s="18"/>
      <c r="P170" s="7"/>
      <c r="Q170" s="1"/>
      <c r="R170" s="2"/>
      <c r="S170" s="6"/>
      <c r="T170" s="6"/>
    </row>
    <row r="171" spans="1:20" ht="57" customHeight="1">
      <c r="A171" s="6"/>
      <c r="B171" s="15" t="s">
        <v>566</v>
      </c>
      <c r="C171" s="19" t="s">
        <v>332</v>
      </c>
      <c r="D171" s="19" t="s">
        <v>3</v>
      </c>
      <c r="E171" s="19" t="s">
        <v>5</v>
      </c>
      <c r="F171" s="24" t="s">
        <v>1442</v>
      </c>
      <c r="G171" s="19" t="s">
        <v>447</v>
      </c>
      <c r="H171" s="19" t="s">
        <v>372</v>
      </c>
      <c r="I171" s="19" t="s">
        <v>8</v>
      </c>
      <c r="J171" s="19">
        <v>0</v>
      </c>
      <c r="K171" s="19">
        <v>211.5</v>
      </c>
      <c r="L171" s="20">
        <v>0</v>
      </c>
      <c r="M171" s="20">
        <v>0</v>
      </c>
      <c r="N171" s="20">
        <v>211.5</v>
      </c>
      <c r="O171" s="21"/>
      <c r="P171" s="7"/>
      <c r="Q171" s="1"/>
      <c r="R171" s="2"/>
      <c r="S171" s="6"/>
      <c r="T171" s="6"/>
    </row>
    <row r="172" spans="1:20" ht="112.5">
      <c r="A172" s="6"/>
      <c r="B172" s="15" t="s">
        <v>567</v>
      </c>
      <c r="C172" s="16" t="s">
        <v>57</v>
      </c>
      <c r="D172" s="16" t="s">
        <v>3</v>
      </c>
      <c r="E172" s="16" t="s">
        <v>5</v>
      </c>
      <c r="F172" s="23" t="s">
        <v>1444</v>
      </c>
      <c r="G172" s="16" t="s">
        <v>447</v>
      </c>
      <c r="H172" s="16" t="s">
        <v>372</v>
      </c>
      <c r="I172" s="16" t="s">
        <v>8</v>
      </c>
      <c r="J172" s="16">
        <v>0</v>
      </c>
      <c r="K172" s="16">
        <v>211.5</v>
      </c>
      <c r="L172" s="17">
        <v>0</v>
      </c>
      <c r="M172" s="17">
        <v>0</v>
      </c>
      <c r="N172" s="17">
        <v>211.5</v>
      </c>
      <c r="O172" s="18"/>
      <c r="P172" s="7"/>
      <c r="Q172" s="1"/>
      <c r="R172" s="2"/>
      <c r="S172" s="6"/>
      <c r="T172" s="6"/>
    </row>
    <row r="173" spans="1:20" ht="56.25">
      <c r="A173" s="6"/>
      <c r="B173" s="15" t="s">
        <v>568</v>
      </c>
      <c r="C173" s="19" t="s">
        <v>13</v>
      </c>
      <c r="D173" s="19" t="s">
        <v>3</v>
      </c>
      <c r="E173" s="19" t="s">
        <v>5</v>
      </c>
      <c r="F173" s="24" t="s">
        <v>1445</v>
      </c>
      <c r="G173" s="19" t="s">
        <v>447</v>
      </c>
      <c r="H173" s="19" t="s">
        <v>372</v>
      </c>
      <c r="I173" s="19" t="s">
        <v>8</v>
      </c>
      <c r="J173" s="19">
        <v>2986.68</v>
      </c>
      <c r="K173" s="19">
        <v>232.65</v>
      </c>
      <c r="L173" s="20">
        <v>0</v>
      </c>
      <c r="M173" s="20">
        <v>0</v>
      </c>
      <c r="N173" s="20">
        <v>3219.33</v>
      </c>
      <c r="O173" s="21"/>
      <c r="P173" s="7"/>
      <c r="Q173" s="1"/>
      <c r="R173" s="2"/>
      <c r="S173" s="6"/>
      <c r="T173" s="6"/>
    </row>
    <row r="174" spans="1:20" ht="67.5">
      <c r="A174" s="6"/>
      <c r="B174" s="15" t="s">
        <v>569</v>
      </c>
      <c r="C174" s="16" t="s">
        <v>7</v>
      </c>
      <c r="D174" s="16" t="s">
        <v>3</v>
      </c>
      <c r="E174" s="16" t="s">
        <v>931</v>
      </c>
      <c r="F174" s="23" t="s">
        <v>1446</v>
      </c>
      <c r="G174" s="16" t="s">
        <v>447</v>
      </c>
      <c r="H174" s="16" t="s">
        <v>372</v>
      </c>
      <c r="I174" s="16" t="s">
        <v>8</v>
      </c>
      <c r="J174" s="16">
        <v>0</v>
      </c>
      <c r="K174" s="16">
        <v>317.25</v>
      </c>
      <c r="L174" s="17">
        <v>0</v>
      </c>
      <c r="M174" s="17">
        <v>0</v>
      </c>
      <c r="N174" s="17">
        <v>317.25</v>
      </c>
      <c r="O174" s="18"/>
      <c r="P174" s="7"/>
      <c r="Q174" s="1"/>
      <c r="R174" s="2"/>
      <c r="S174" s="6"/>
      <c r="T174" s="6"/>
    </row>
    <row r="175" spans="1:20" ht="56.25">
      <c r="A175" s="6"/>
      <c r="B175" s="15" t="s">
        <v>570</v>
      </c>
      <c r="C175" s="19" t="s">
        <v>571</v>
      </c>
      <c r="D175" s="19" t="s">
        <v>3</v>
      </c>
      <c r="E175" s="19" t="s">
        <v>5</v>
      </c>
      <c r="F175" s="24" t="s">
        <v>1447</v>
      </c>
      <c r="G175" s="19" t="s">
        <v>447</v>
      </c>
      <c r="H175" s="19" t="s">
        <v>372</v>
      </c>
      <c r="I175" s="19" t="s">
        <v>8</v>
      </c>
      <c r="J175" s="19">
        <v>3046.65</v>
      </c>
      <c r="K175" s="19">
        <v>232.65</v>
      </c>
      <c r="L175" s="20">
        <v>0</v>
      </c>
      <c r="M175" s="20">
        <v>0</v>
      </c>
      <c r="N175" s="20">
        <v>3279.3</v>
      </c>
      <c r="O175" s="21"/>
      <c r="P175" s="7"/>
      <c r="Q175" s="1"/>
      <c r="R175" s="2"/>
      <c r="S175" s="6"/>
      <c r="T175" s="6"/>
    </row>
    <row r="176" spans="1:20" ht="67.5">
      <c r="A176" s="6"/>
      <c r="B176" s="15" t="s">
        <v>572</v>
      </c>
      <c r="C176" s="16" t="s">
        <v>573</v>
      </c>
      <c r="D176" s="16" t="s">
        <v>3</v>
      </c>
      <c r="E176" s="16" t="s">
        <v>5</v>
      </c>
      <c r="F176" s="23" t="s">
        <v>1439</v>
      </c>
      <c r="G176" s="16" t="s">
        <v>447</v>
      </c>
      <c r="H176" s="16" t="s">
        <v>372</v>
      </c>
      <c r="I176" s="16" t="s">
        <v>8</v>
      </c>
      <c r="J176" s="16">
        <v>0</v>
      </c>
      <c r="K176" s="16">
        <v>211.5</v>
      </c>
      <c r="L176" s="17">
        <v>0</v>
      </c>
      <c r="M176" s="17">
        <v>0</v>
      </c>
      <c r="N176" s="17">
        <v>211.5</v>
      </c>
      <c r="O176" s="18"/>
      <c r="P176" s="7"/>
      <c r="Q176" s="1"/>
      <c r="R176" s="2"/>
      <c r="S176" s="6"/>
      <c r="T176" s="6"/>
    </row>
    <row r="177" spans="1:20" ht="101.25">
      <c r="A177" s="6"/>
      <c r="B177" s="15" t="s">
        <v>574</v>
      </c>
      <c r="C177" s="19" t="s">
        <v>10</v>
      </c>
      <c r="D177" s="19" t="s">
        <v>3</v>
      </c>
      <c r="E177" s="19" t="s">
        <v>906</v>
      </c>
      <c r="F177" s="24" t="s">
        <v>932</v>
      </c>
      <c r="G177" s="19" t="s">
        <v>375</v>
      </c>
      <c r="H177" s="19" t="s">
        <v>575</v>
      </c>
      <c r="I177" s="19" t="s">
        <v>4</v>
      </c>
      <c r="J177" s="19">
        <v>2139.43</v>
      </c>
      <c r="K177" s="19">
        <v>579.56</v>
      </c>
      <c r="L177" s="20">
        <v>0</v>
      </c>
      <c r="M177" s="20">
        <v>0</v>
      </c>
      <c r="N177" s="20">
        <v>2718.98</v>
      </c>
      <c r="O177" s="21"/>
      <c r="P177" s="7"/>
      <c r="Q177" s="1"/>
      <c r="R177" s="2"/>
      <c r="S177" s="6"/>
      <c r="T177" s="6"/>
    </row>
    <row r="178" spans="1:20" ht="143.25" customHeight="1">
      <c r="A178" s="6"/>
      <c r="B178" s="15" t="s">
        <v>576</v>
      </c>
      <c r="C178" s="16" t="s">
        <v>46</v>
      </c>
      <c r="D178" s="16" t="s">
        <v>3</v>
      </c>
      <c r="E178" s="16" t="s">
        <v>870</v>
      </c>
      <c r="F178" s="23" t="s">
        <v>933</v>
      </c>
      <c r="G178" s="16" t="s">
        <v>449</v>
      </c>
      <c r="H178" s="16" t="s">
        <v>449</v>
      </c>
      <c r="I178" s="16" t="s">
        <v>33</v>
      </c>
      <c r="J178" s="16">
        <v>51.77</v>
      </c>
      <c r="K178" s="16">
        <v>456.3</v>
      </c>
      <c r="L178" s="17">
        <v>0</v>
      </c>
      <c r="M178" s="17">
        <v>-304.2</v>
      </c>
      <c r="N178" s="17">
        <v>203.87</v>
      </c>
      <c r="O178" s="18"/>
      <c r="P178" s="7"/>
      <c r="Q178" s="1"/>
      <c r="R178" s="2"/>
      <c r="S178" s="6"/>
      <c r="T178" s="6"/>
    </row>
    <row r="179" spans="1:20" ht="139.5" customHeight="1">
      <c r="A179" s="6"/>
      <c r="B179" s="15" t="s">
        <v>577</v>
      </c>
      <c r="C179" s="19" t="s">
        <v>578</v>
      </c>
      <c r="D179" s="19" t="s">
        <v>3</v>
      </c>
      <c r="E179" s="19" t="s">
        <v>5</v>
      </c>
      <c r="F179" s="24" t="s">
        <v>934</v>
      </c>
      <c r="G179" s="19" t="s">
        <v>579</v>
      </c>
      <c r="H179" s="19" t="s">
        <v>580</v>
      </c>
      <c r="I179" s="19" t="s">
        <v>31</v>
      </c>
      <c r="J179" s="19">
        <v>565.26</v>
      </c>
      <c r="K179" s="19">
        <v>380.7</v>
      </c>
      <c r="L179" s="20">
        <v>190</v>
      </c>
      <c r="M179" s="20">
        <v>0</v>
      </c>
      <c r="N179" s="20">
        <v>1135.96</v>
      </c>
      <c r="O179" s="21"/>
      <c r="P179" s="7"/>
      <c r="Q179" s="1"/>
      <c r="R179" s="2"/>
      <c r="S179" s="6"/>
      <c r="T179" s="6"/>
    </row>
    <row r="180" spans="1:20" ht="101.25">
      <c r="A180" s="6"/>
      <c r="B180" s="15" t="s">
        <v>581</v>
      </c>
      <c r="C180" s="16" t="s">
        <v>45</v>
      </c>
      <c r="D180" s="16" t="s">
        <v>3</v>
      </c>
      <c r="E180" s="16" t="s">
        <v>5</v>
      </c>
      <c r="F180" s="23" t="s">
        <v>1448</v>
      </c>
      <c r="G180" s="16" t="s">
        <v>552</v>
      </c>
      <c r="H180" s="16" t="s">
        <v>525</v>
      </c>
      <c r="I180" s="16" t="s">
        <v>6</v>
      </c>
      <c r="J180" s="16">
        <v>2718.24</v>
      </c>
      <c r="K180" s="16">
        <v>359.55</v>
      </c>
      <c r="L180" s="17">
        <v>95</v>
      </c>
      <c r="M180" s="17">
        <v>0</v>
      </c>
      <c r="N180" s="17">
        <v>3172.79</v>
      </c>
      <c r="O180" s="18"/>
      <c r="P180" s="7"/>
      <c r="Q180" s="1"/>
      <c r="R180" s="2"/>
      <c r="S180" s="6"/>
      <c r="T180" s="6"/>
    </row>
    <row r="181" spans="1:20" ht="101.25">
      <c r="A181" s="6"/>
      <c r="B181" s="15" t="s">
        <v>582</v>
      </c>
      <c r="C181" s="19" t="s">
        <v>469</v>
      </c>
      <c r="D181" s="19" t="s">
        <v>3</v>
      </c>
      <c r="E181" s="19" t="s">
        <v>5</v>
      </c>
      <c r="F181" s="24" t="s">
        <v>1448</v>
      </c>
      <c r="G181" s="19" t="s">
        <v>552</v>
      </c>
      <c r="H181" s="19" t="s">
        <v>525</v>
      </c>
      <c r="I181" s="19" t="s">
        <v>6</v>
      </c>
      <c r="J181" s="19">
        <v>2918.24</v>
      </c>
      <c r="K181" s="19">
        <v>359.55</v>
      </c>
      <c r="L181" s="20">
        <v>47.5</v>
      </c>
      <c r="M181" s="20">
        <v>0</v>
      </c>
      <c r="N181" s="20">
        <v>3325.29</v>
      </c>
      <c r="O181" s="21"/>
      <c r="P181" s="7"/>
      <c r="Q181" s="1"/>
      <c r="R181" s="2"/>
      <c r="S181" s="6"/>
      <c r="T181" s="6"/>
    </row>
    <row r="182" spans="1:20" ht="101.25">
      <c r="A182" s="6"/>
      <c r="B182" s="15" t="s">
        <v>583</v>
      </c>
      <c r="C182" s="16" t="s">
        <v>471</v>
      </c>
      <c r="D182" s="16" t="s">
        <v>3</v>
      </c>
      <c r="E182" s="16" t="s">
        <v>5</v>
      </c>
      <c r="F182" s="23" t="s">
        <v>1448</v>
      </c>
      <c r="G182" s="16" t="s">
        <v>552</v>
      </c>
      <c r="H182" s="16" t="s">
        <v>525</v>
      </c>
      <c r="I182" s="16" t="s">
        <v>6</v>
      </c>
      <c r="J182" s="16">
        <v>2918.24</v>
      </c>
      <c r="K182" s="16">
        <v>359.55</v>
      </c>
      <c r="L182" s="17">
        <v>47.5</v>
      </c>
      <c r="M182" s="17">
        <v>0</v>
      </c>
      <c r="N182" s="17">
        <v>3325.29</v>
      </c>
      <c r="O182" s="18"/>
      <c r="P182" s="7"/>
      <c r="Q182" s="1"/>
      <c r="R182" s="2"/>
      <c r="S182" s="6"/>
      <c r="T182" s="6"/>
    </row>
    <row r="183" spans="1:20" ht="67.5">
      <c r="A183" s="6"/>
      <c r="B183" s="15" t="s">
        <v>584</v>
      </c>
      <c r="C183" s="19" t="s">
        <v>51</v>
      </c>
      <c r="D183" s="19" t="s">
        <v>3</v>
      </c>
      <c r="E183" s="19" t="s">
        <v>5</v>
      </c>
      <c r="F183" s="24" t="s">
        <v>1449</v>
      </c>
      <c r="G183" s="19" t="s">
        <v>552</v>
      </c>
      <c r="H183" s="19" t="s">
        <v>525</v>
      </c>
      <c r="I183" s="19" t="s">
        <v>8</v>
      </c>
      <c r="J183" s="19">
        <v>2918.24</v>
      </c>
      <c r="K183" s="19">
        <v>359.55</v>
      </c>
      <c r="L183" s="20">
        <v>47.5</v>
      </c>
      <c r="M183" s="20">
        <v>0</v>
      </c>
      <c r="N183" s="20">
        <v>3325.29</v>
      </c>
      <c r="O183" s="21"/>
      <c r="P183" s="7"/>
      <c r="Q183" s="1"/>
      <c r="R183" s="2"/>
      <c r="S183" s="6"/>
      <c r="T183" s="6"/>
    </row>
    <row r="184" spans="1:20" ht="101.25">
      <c r="A184" s="6"/>
      <c r="B184" s="15" t="s">
        <v>585</v>
      </c>
      <c r="C184" s="16" t="s">
        <v>27</v>
      </c>
      <c r="D184" s="16" t="s">
        <v>3</v>
      </c>
      <c r="E184" s="16" t="s">
        <v>5</v>
      </c>
      <c r="F184" s="23" t="s">
        <v>1450</v>
      </c>
      <c r="G184" s="16" t="s">
        <v>459</v>
      </c>
      <c r="H184" s="16" t="s">
        <v>450</v>
      </c>
      <c r="I184" s="16" t="s">
        <v>6</v>
      </c>
      <c r="J184" s="16">
        <v>1893.17</v>
      </c>
      <c r="K184" s="16">
        <v>507.6</v>
      </c>
      <c r="L184" s="17">
        <v>95</v>
      </c>
      <c r="M184" s="17">
        <v>0</v>
      </c>
      <c r="N184" s="17">
        <v>2495.77</v>
      </c>
      <c r="O184" s="18"/>
      <c r="P184" s="7"/>
      <c r="Q184" s="1"/>
      <c r="R184" s="2"/>
      <c r="S184" s="6"/>
      <c r="T184" s="6"/>
    </row>
    <row r="185" spans="1:20" ht="67.5">
      <c r="A185" s="6"/>
      <c r="B185" s="15" t="s">
        <v>586</v>
      </c>
      <c r="C185" s="19" t="s">
        <v>35</v>
      </c>
      <c r="D185" s="19" t="s">
        <v>3</v>
      </c>
      <c r="E185" s="19" t="s">
        <v>5</v>
      </c>
      <c r="F185" s="24" t="s">
        <v>1451</v>
      </c>
      <c r="G185" s="19" t="s">
        <v>459</v>
      </c>
      <c r="H185" s="19" t="s">
        <v>450</v>
      </c>
      <c r="I185" s="19" t="s">
        <v>6</v>
      </c>
      <c r="J185" s="19">
        <v>2063.17</v>
      </c>
      <c r="K185" s="19">
        <v>888.3</v>
      </c>
      <c r="L185" s="20">
        <v>47.5</v>
      </c>
      <c r="M185" s="20">
        <v>0</v>
      </c>
      <c r="N185" s="20">
        <v>2998.97</v>
      </c>
      <c r="O185" s="21"/>
      <c r="P185" s="7"/>
      <c r="Q185" s="1"/>
      <c r="R185" s="2"/>
      <c r="S185" s="6"/>
      <c r="T185" s="6"/>
    </row>
    <row r="186" spans="1:20" ht="67.5">
      <c r="A186" s="6"/>
      <c r="B186" s="15" t="s">
        <v>587</v>
      </c>
      <c r="C186" s="16" t="s">
        <v>53</v>
      </c>
      <c r="D186" s="16" t="s">
        <v>3</v>
      </c>
      <c r="E186" s="16" t="s">
        <v>5</v>
      </c>
      <c r="F186" s="23" t="s">
        <v>1451</v>
      </c>
      <c r="G186" s="16" t="s">
        <v>459</v>
      </c>
      <c r="H186" s="16" t="s">
        <v>450</v>
      </c>
      <c r="I186" s="16" t="s">
        <v>6</v>
      </c>
      <c r="J186" s="16">
        <v>2063.17</v>
      </c>
      <c r="K186" s="16">
        <v>888.3</v>
      </c>
      <c r="L186" s="17">
        <v>47.5</v>
      </c>
      <c r="M186" s="17">
        <v>0</v>
      </c>
      <c r="N186" s="17">
        <v>2998.97</v>
      </c>
      <c r="O186" s="18"/>
      <c r="P186" s="7"/>
      <c r="Q186" s="1"/>
      <c r="R186" s="2"/>
      <c r="S186" s="6"/>
      <c r="T186" s="6"/>
    </row>
    <row r="187" spans="1:20" ht="56.25">
      <c r="A187" s="6"/>
      <c r="B187" s="15" t="s">
        <v>588</v>
      </c>
      <c r="C187" s="19" t="s">
        <v>589</v>
      </c>
      <c r="D187" s="19" t="s">
        <v>3</v>
      </c>
      <c r="E187" s="19" t="s">
        <v>5</v>
      </c>
      <c r="F187" s="24" t="s">
        <v>1452</v>
      </c>
      <c r="G187" s="19" t="s">
        <v>459</v>
      </c>
      <c r="H187" s="19" t="s">
        <v>450</v>
      </c>
      <c r="I187" s="19" t="s">
        <v>8</v>
      </c>
      <c r="J187" s="19">
        <v>2063.17</v>
      </c>
      <c r="K187" s="19">
        <v>507.6</v>
      </c>
      <c r="L187" s="20">
        <v>95</v>
      </c>
      <c r="M187" s="20">
        <v>0</v>
      </c>
      <c r="N187" s="20">
        <v>2665.77</v>
      </c>
      <c r="O187" s="21"/>
      <c r="P187" s="7"/>
      <c r="Q187" s="1"/>
      <c r="R187" s="2"/>
      <c r="S187" s="6"/>
      <c r="T187" s="6"/>
    </row>
    <row r="188" spans="1:20" ht="67.5">
      <c r="A188" s="6"/>
      <c r="B188" s="15" t="s">
        <v>590</v>
      </c>
      <c r="C188" s="16" t="s">
        <v>16</v>
      </c>
      <c r="D188" s="16" t="s">
        <v>3</v>
      </c>
      <c r="E188" s="16" t="s">
        <v>5</v>
      </c>
      <c r="F188" s="23" t="s">
        <v>1451</v>
      </c>
      <c r="G188" s="16" t="s">
        <v>459</v>
      </c>
      <c r="H188" s="16" t="s">
        <v>450</v>
      </c>
      <c r="I188" s="16" t="s">
        <v>8</v>
      </c>
      <c r="J188" s="16">
        <v>2063.17</v>
      </c>
      <c r="K188" s="16">
        <v>888.3</v>
      </c>
      <c r="L188" s="17">
        <v>47.5</v>
      </c>
      <c r="M188" s="17">
        <v>0</v>
      </c>
      <c r="N188" s="17">
        <v>2998.97</v>
      </c>
      <c r="O188" s="18"/>
      <c r="P188" s="7"/>
      <c r="Q188" s="1"/>
      <c r="R188" s="2"/>
      <c r="S188" s="6"/>
      <c r="T188" s="6"/>
    </row>
    <row r="189" spans="1:20" ht="90">
      <c r="A189" s="6"/>
      <c r="B189" s="15" t="s">
        <v>591</v>
      </c>
      <c r="C189" s="19" t="s">
        <v>34</v>
      </c>
      <c r="D189" s="19" t="s">
        <v>3</v>
      </c>
      <c r="E189" s="19" t="s">
        <v>5</v>
      </c>
      <c r="F189" s="24" t="s">
        <v>1453</v>
      </c>
      <c r="G189" s="19" t="s">
        <v>459</v>
      </c>
      <c r="H189" s="19" t="s">
        <v>450</v>
      </c>
      <c r="I189" s="19" t="s">
        <v>6</v>
      </c>
      <c r="J189" s="19">
        <v>1518.8</v>
      </c>
      <c r="K189" s="19">
        <v>782.55</v>
      </c>
      <c r="L189" s="20">
        <v>95</v>
      </c>
      <c r="M189" s="20">
        <v>0</v>
      </c>
      <c r="N189" s="20">
        <v>2396.35</v>
      </c>
      <c r="O189" s="21"/>
      <c r="P189" s="7"/>
      <c r="Q189" s="1"/>
      <c r="R189" s="2"/>
      <c r="S189" s="6"/>
      <c r="T189" s="6"/>
    </row>
    <row r="190" spans="1:20" ht="123.75">
      <c r="A190" s="6"/>
      <c r="B190" s="15" t="s">
        <v>592</v>
      </c>
      <c r="C190" s="16" t="s">
        <v>28</v>
      </c>
      <c r="D190" s="16" t="s">
        <v>3</v>
      </c>
      <c r="E190" s="16" t="s">
        <v>5</v>
      </c>
      <c r="F190" s="23" t="s">
        <v>1454</v>
      </c>
      <c r="G190" s="16" t="s">
        <v>459</v>
      </c>
      <c r="H190" s="16" t="s">
        <v>450</v>
      </c>
      <c r="I190" s="16" t="s">
        <v>6</v>
      </c>
      <c r="J190" s="16">
        <v>1895.8</v>
      </c>
      <c r="K190" s="16">
        <v>782.55</v>
      </c>
      <c r="L190" s="17">
        <v>47.5</v>
      </c>
      <c r="M190" s="17">
        <v>0</v>
      </c>
      <c r="N190" s="17">
        <v>2725.85</v>
      </c>
      <c r="O190" s="18"/>
      <c r="P190" s="7"/>
      <c r="Q190" s="1"/>
      <c r="R190" s="2"/>
      <c r="S190" s="6"/>
      <c r="T190" s="6"/>
    </row>
    <row r="191" spans="1:20" ht="123.75">
      <c r="A191" s="6"/>
      <c r="B191" s="15" t="s">
        <v>593</v>
      </c>
      <c r="C191" s="19" t="s">
        <v>48</v>
      </c>
      <c r="D191" s="19" t="s">
        <v>3</v>
      </c>
      <c r="E191" s="19" t="s">
        <v>5</v>
      </c>
      <c r="F191" s="24" t="s">
        <v>1454</v>
      </c>
      <c r="G191" s="19" t="s">
        <v>459</v>
      </c>
      <c r="H191" s="19" t="s">
        <v>450</v>
      </c>
      <c r="I191" s="19" t="s">
        <v>6</v>
      </c>
      <c r="J191" s="19">
        <v>1895.8</v>
      </c>
      <c r="K191" s="19">
        <v>782.55</v>
      </c>
      <c r="L191" s="20">
        <v>47.5</v>
      </c>
      <c r="M191" s="20">
        <v>0</v>
      </c>
      <c r="N191" s="20">
        <v>2725.85</v>
      </c>
      <c r="O191" s="21"/>
      <c r="P191" s="7"/>
      <c r="Q191" s="1"/>
      <c r="R191" s="2"/>
      <c r="S191" s="6"/>
      <c r="T191" s="6"/>
    </row>
    <row r="192" spans="1:20" ht="78.75">
      <c r="A192" s="6"/>
      <c r="B192" s="15" t="s">
        <v>594</v>
      </c>
      <c r="C192" s="16" t="s">
        <v>36</v>
      </c>
      <c r="D192" s="16" t="s">
        <v>3</v>
      </c>
      <c r="E192" s="16" t="s">
        <v>5</v>
      </c>
      <c r="F192" s="23" t="s">
        <v>1455</v>
      </c>
      <c r="G192" s="16" t="s">
        <v>459</v>
      </c>
      <c r="H192" s="16" t="s">
        <v>450</v>
      </c>
      <c r="I192" s="16" t="s">
        <v>8</v>
      </c>
      <c r="J192" s="16">
        <v>1895.8</v>
      </c>
      <c r="K192" s="16">
        <v>451.2</v>
      </c>
      <c r="L192" s="17">
        <v>95</v>
      </c>
      <c r="M192" s="17">
        <v>0</v>
      </c>
      <c r="N192" s="17">
        <v>2442</v>
      </c>
      <c r="O192" s="18"/>
      <c r="P192" s="7"/>
      <c r="Q192" s="1"/>
      <c r="R192" s="2"/>
      <c r="S192" s="6"/>
      <c r="T192" s="6"/>
    </row>
    <row r="193" spans="1:20" ht="78.75">
      <c r="A193" s="6"/>
      <c r="B193" s="15" t="s">
        <v>595</v>
      </c>
      <c r="C193" s="19" t="s">
        <v>58</v>
      </c>
      <c r="D193" s="19" t="s">
        <v>3</v>
      </c>
      <c r="E193" s="19" t="s">
        <v>5</v>
      </c>
      <c r="F193" s="24" t="s">
        <v>1455</v>
      </c>
      <c r="G193" s="19" t="s">
        <v>459</v>
      </c>
      <c r="H193" s="19" t="s">
        <v>450</v>
      </c>
      <c r="I193" s="19" t="s">
        <v>8</v>
      </c>
      <c r="J193" s="19">
        <v>1895.8</v>
      </c>
      <c r="K193" s="19">
        <v>451.2</v>
      </c>
      <c r="L193" s="20">
        <v>47.5</v>
      </c>
      <c r="M193" s="20">
        <v>0</v>
      </c>
      <c r="N193" s="20">
        <v>2394.5</v>
      </c>
      <c r="O193" s="21"/>
      <c r="P193" s="7"/>
      <c r="Q193" s="1"/>
      <c r="R193" s="2"/>
      <c r="S193" s="6"/>
      <c r="T193" s="6"/>
    </row>
    <row r="194" spans="1:20" ht="56.25">
      <c r="A194" s="6"/>
      <c r="B194" s="15" t="s">
        <v>596</v>
      </c>
      <c r="C194" s="16" t="s">
        <v>597</v>
      </c>
      <c r="D194" s="16" t="s">
        <v>3</v>
      </c>
      <c r="E194" s="16" t="s">
        <v>935</v>
      </c>
      <c r="F194" s="23" t="s">
        <v>1456</v>
      </c>
      <c r="G194" s="16" t="s">
        <v>459</v>
      </c>
      <c r="H194" s="16" t="s">
        <v>525</v>
      </c>
      <c r="I194" s="16" t="s">
        <v>31</v>
      </c>
      <c r="J194" s="16">
        <v>936.53</v>
      </c>
      <c r="K194" s="16">
        <v>401.85</v>
      </c>
      <c r="L194" s="17">
        <v>190</v>
      </c>
      <c r="M194" s="17">
        <v>0</v>
      </c>
      <c r="N194" s="17">
        <v>1528.38</v>
      </c>
      <c r="O194" s="18"/>
      <c r="P194" s="7"/>
      <c r="Q194" s="1"/>
      <c r="R194" s="2"/>
      <c r="S194" s="6"/>
      <c r="T194" s="6"/>
    </row>
    <row r="195" spans="1:20" ht="56.25">
      <c r="A195" s="6"/>
      <c r="B195" s="15" t="s">
        <v>598</v>
      </c>
      <c r="C195" s="19" t="s">
        <v>59</v>
      </c>
      <c r="D195" s="19" t="s">
        <v>325</v>
      </c>
      <c r="E195" s="19" t="s">
        <v>935</v>
      </c>
      <c r="F195" s="24" t="s">
        <v>1457</v>
      </c>
      <c r="G195" s="19" t="s">
        <v>459</v>
      </c>
      <c r="H195" s="19" t="s">
        <v>525</v>
      </c>
      <c r="I195" s="19" t="s">
        <v>31</v>
      </c>
      <c r="J195" s="19">
        <v>909.92</v>
      </c>
      <c r="K195" s="19">
        <v>401.85</v>
      </c>
      <c r="L195" s="20">
        <v>190</v>
      </c>
      <c r="M195" s="20">
        <v>0</v>
      </c>
      <c r="N195" s="20">
        <v>1501.77</v>
      </c>
      <c r="O195" s="21"/>
      <c r="P195" s="7"/>
      <c r="Q195" s="1"/>
      <c r="R195" s="2"/>
      <c r="S195" s="6"/>
      <c r="T195" s="6"/>
    </row>
    <row r="196" spans="1:20" ht="67.5">
      <c r="A196" s="6"/>
      <c r="B196" s="15" t="s">
        <v>599</v>
      </c>
      <c r="C196" s="16" t="s">
        <v>600</v>
      </c>
      <c r="D196" s="16" t="s">
        <v>325</v>
      </c>
      <c r="E196" s="16" t="s">
        <v>911</v>
      </c>
      <c r="F196" s="23" t="s">
        <v>601</v>
      </c>
      <c r="G196" s="16" t="s">
        <v>553</v>
      </c>
      <c r="H196" s="16" t="s">
        <v>450</v>
      </c>
      <c r="I196" s="16" t="s">
        <v>21</v>
      </c>
      <c r="J196" s="16">
        <v>3975.81</v>
      </c>
      <c r="K196" s="16">
        <v>401.85</v>
      </c>
      <c r="L196" s="17">
        <v>190</v>
      </c>
      <c r="M196" s="17">
        <v>0</v>
      </c>
      <c r="N196" s="17">
        <v>4567.66</v>
      </c>
      <c r="O196" s="18"/>
      <c r="P196" s="7"/>
      <c r="Q196" s="1"/>
      <c r="R196" s="2"/>
      <c r="S196" s="6"/>
      <c r="T196" s="6"/>
    </row>
    <row r="197" spans="1:20" ht="101.25">
      <c r="A197" s="6"/>
      <c r="B197" s="15" t="s">
        <v>602</v>
      </c>
      <c r="C197" s="19" t="s">
        <v>10</v>
      </c>
      <c r="D197" s="19" t="s">
        <v>3</v>
      </c>
      <c r="E197" s="19" t="s">
        <v>906</v>
      </c>
      <c r="F197" s="24" t="s">
        <v>936</v>
      </c>
      <c r="G197" s="19" t="s">
        <v>603</v>
      </c>
      <c r="H197" s="19" t="s">
        <v>604</v>
      </c>
      <c r="I197" s="19" t="s">
        <v>4</v>
      </c>
      <c r="J197" s="19">
        <v>0</v>
      </c>
      <c r="K197" s="19">
        <v>579.56</v>
      </c>
      <c r="L197" s="20">
        <v>0</v>
      </c>
      <c r="M197" s="20">
        <v>0</v>
      </c>
      <c r="N197" s="20">
        <v>579.56</v>
      </c>
      <c r="O197" s="21"/>
      <c r="P197" s="7"/>
      <c r="Q197" s="1"/>
      <c r="R197" s="2"/>
      <c r="S197" s="6"/>
      <c r="T197" s="6"/>
    </row>
    <row r="198" spans="1:20" ht="112.5">
      <c r="A198" s="6"/>
      <c r="B198" s="15" t="s">
        <v>605</v>
      </c>
      <c r="C198" s="16" t="s">
        <v>10</v>
      </c>
      <c r="D198" s="16" t="s">
        <v>3</v>
      </c>
      <c r="E198" s="16" t="s">
        <v>906</v>
      </c>
      <c r="F198" s="23" t="s">
        <v>937</v>
      </c>
      <c r="G198" s="16" t="s">
        <v>606</v>
      </c>
      <c r="H198" s="16" t="s">
        <v>607</v>
      </c>
      <c r="I198" s="16" t="s">
        <v>4</v>
      </c>
      <c r="J198" s="16">
        <v>1994.43</v>
      </c>
      <c r="K198" s="16">
        <v>579.56</v>
      </c>
      <c r="L198" s="17">
        <v>0</v>
      </c>
      <c r="M198" s="17">
        <v>0</v>
      </c>
      <c r="N198" s="17">
        <v>2573.98</v>
      </c>
      <c r="O198" s="18"/>
      <c r="P198" s="7"/>
      <c r="Q198" s="1"/>
      <c r="R198" s="2"/>
      <c r="S198" s="6"/>
      <c r="T198" s="6"/>
    </row>
    <row r="199" spans="1:20" ht="70.5" customHeight="1">
      <c r="A199" s="6"/>
      <c r="B199" s="15" t="s">
        <v>608</v>
      </c>
      <c r="C199" s="19" t="s">
        <v>609</v>
      </c>
      <c r="D199" s="19" t="s">
        <v>3</v>
      </c>
      <c r="E199" s="19" t="s">
        <v>5</v>
      </c>
      <c r="F199" s="24" t="s">
        <v>1458</v>
      </c>
      <c r="G199" s="19" t="s">
        <v>450</v>
      </c>
      <c r="H199" s="19" t="s">
        <v>526</v>
      </c>
      <c r="I199" s="19" t="s">
        <v>6</v>
      </c>
      <c r="J199" s="19">
        <v>0</v>
      </c>
      <c r="K199" s="19">
        <v>211.5</v>
      </c>
      <c r="L199" s="20">
        <v>47.5</v>
      </c>
      <c r="M199" s="20">
        <v>0</v>
      </c>
      <c r="N199" s="20">
        <v>259</v>
      </c>
      <c r="O199" s="21"/>
      <c r="P199" s="7"/>
      <c r="Q199" s="1"/>
      <c r="R199" s="2"/>
      <c r="S199" s="6"/>
      <c r="T199" s="6"/>
    </row>
    <row r="200" spans="1:20" ht="112.5">
      <c r="A200" s="6"/>
      <c r="B200" s="15" t="s">
        <v>610</v>
      </c>
      <c r="C200" s="16" t="s">
        <v>60</v>
      </c>
      <c r="D200" s="16" t="s">
        <v>3</v>
      </c>
      <c r="E200" s="16" t="s">
        <v>5</v>
      </c>
      <c r="F200" s="23" t="s">
        <v>1459</v>
      </c>
      <c r="G200" s="16" t="s">
        <v>450</v>
      </c>
      <c r="H200" s="16" t="s">
        <v>526</v>
      </c>
      <c r="I200" s="16" t="s">
        <v>6</v>
      </c>
      <c r="J200" s="16">
        <v>0</v>
      </c>
      <c r="K200" s="16">
        <v>211.5</v>
      </c>
      <c r="L200" s="17">
        <v>47.5</v>
      </c>
      <c r="M200" s="17">
        <v>0</v>
      </c>
      <c r="N200" s="17">
        <v>259</v>
      </c>
      <c r="O200" s="18"/>
      <c r="P200" s="7"/>
      <c r="Q200" s="1"/>
      <c r="R200" s="2"/>
      <c r="S200" s="6"/>
      <c r="T200" s="6"/>
    </row>
    <row r="201" spans="1:20" ht="135">
      <c r="A201" s="6"/>
      <c r="B201" s="15" t="s">
        <v>611</v>
      </c>
      <c r="C201" s="19" t="s">
        <v>913</v>
      </c>
      <c r="D201" s="19" t="s">
        <v>3</v>
      </c>
      <c r="E201" s="19" t="s">
        <v>5</v>
      </c>
      <c r="F201" s="24" t="s">
        <v>1460</v>
      </c>
      <c r="G201" s="19" t="s">
        <v>450</v>
      </c>
      <c r="H201" s="19" t="s">
        <v>526</v>
      </c>
      <c r="I201" s="19" t="s">
        <v>6</v>
      </c>
      <c r="J201" s="19">
        <v>0</v>
      </c>
      <c r="K201" s="19">
        <v>211.5</v>
      </c>
      <c r="L201" s="20">
        <v>47.5</v>
      </c>
      <c r="M201" s="20">
        <v>0</v>
      </c>
      <c r="N201" s="20">
        <v>259</v>
      </c>
      <c r="O201" s="21"/>
      <c r="P201" s="7"/>
      <c r="Q201" s="1"/>
      <c r="R201" s="2"/>
      <c r="S201" s="6"/>
      <c r="T201" s="6"/>
    </row>
    <row r="202" spans="1:20" ht="146.25">
      <c r="A202" s="6"/>
      <c r="B202" s="15" t="s">
        <v>612</v>
      </c>
      <c r="C202" s="16" t="s">
        <v>613</v>
      </c>
      <c r="D202" s="16" t="s">
        <v>3</v>
      </c>
      <c r="E202" s="16" t="s">
        <v>5</v>
      </c>
      <c r="F202" s="23" t="s">
        <v>938</v>
      </c>
      <c r="G202" s="16" t="s">
        <v>450</v>
      </c>
      <c r="H202" s="16" t="s">
        <v>526</v>
      </c>
      <c r="I202" s="16" t="s">
        <v>8</v>
      </c>
      <c r="J202" s="16">
        <v>0</v>
      </c>
      <c r="K202" s="16">
        <v>211.5</v>
      </c>
      <c r="L202" s="17">
        <v>47.5</v>
      </c>
      <c r="M202" s="17">
        <v>0</v>
      </c>
      <c r="N202" s="17">
        <v>259</v>
      </c>
      <c r="O202" s="18"/>
      <c r="P202" s="7"/>
      <c r="Q202" s="1"/>
      <c r="R202" s="2"/>
      <c r="S202" s="6"/>
      <c r="T202" s="6"/>
    </row>
    <row r="203" spans="1:20" ht="73.5" customHeight="1">
      <c r="A203" s="6"/>
      <c r="B203" s="15" t="s">
        <v>614</v>
      </c>
      <c r="C203" s="19" t="s">
        <v>47</v>
      </c>
      <c r="D203" s="19" t="s">
        <v>3</v>
      </c>
      <c r="E203" s="19" t="s">
        <v>5</v>
      </c>
      <c r="F203" s="24" t="s">
        <v>1461</v>
      </c>
      <c r="G203" s="19" t="s">
        <v>495</v>
      </c>
      <c r="H203" s="19" t="s">
        <v>615</v>
      </c>
      <c r="I203" s="19" t="s">
        <v>6</v>
      </c>
      <c r="J203" s="19">
        <v>2107.7</v>
      </c>
      <c r="K203" s="19">
        <v>740.25</v>
      </c>
      <c r="L203" s="20">
        <v>95</v>
      </c>
      <c r="M203" s="20">
        <v>0</v>
      </c>
      <c r="N203" s="20">
        <v>2942.95</v>
      </c>
      <c r="O203" s="21"/>
      <c r="P203" s="7"/>
      <c r="Q203" s="1"/>
      <c r="R203" s="2"/>
      <c r="S203" s="6"/>
      <c r="T203" s="6"/>
    </row>
    <row r="204" spans="1:20" ht="101.25">
      <c r="A204" s="6"/>
      <c r="B204" s="15" t="s">
        <v>616</v>
      </c>
      <c r="C204" s="16" t="s">
        <v>528</v>
      </c>
      <c r="D204" s="16" t="s">
        <v>3</v>
      </c>
      <c r="E204" s="16" t="s">
        <v>905</v>
      </c>
      <c r="F204" s="23" t="s">
        <v>617</v>
      </c>
      <c r="G204" s="16" t="s">
        <v>618</v>
      </c>
      <c r="H204" s="16" t="s">
        <v>619</v>
      </c>
      <c r="I204" s="16" t="s">
        <v>31</v>
      </c>
      <c r="J204" s="16">
        <v>397.92</v>
      </c>
      <c r="K204" s="16">
        <v>380.7</v>
      </c>
      <c r="L204" s="17">
        <v>190</v>
      </c>
      <c r="M204" s="17">
        <v>0</v>
      </c>
      <c r="N204" s="17">
        <v>968.62</v>
      </c>
      <c r="O204" s="18"/>
      <c r="P204" s="7"/>
      <c r="Q204" s="1"/>
      <c r="R204" s="2"/>
      <c r="S204" s="6"/>
      <c r="T204" s="6"/>
    </row>
    <row r="205" spans="1:20" ht="112.5">
      <c r="A205" s="6"/>
      <c r="B205" s="15" t="s">
        <v>620</v>
      </c>
      <c r="C205" s="19" t="s">
        <v>28</v>
      </c>
      <c r="D205" s="19" t="s">
        <v>3</v>
      </c>
      <c r="E205" s="19" t="s">
        <v>5</v>
      </c>
      <c r="F205" s="24" t="s">
        <v>1462</v>
      </c>
      <c r="G205" s="19" t="s">
        <v>495</v>
      </c>
      <c r="H205" s="19" t="s">
        <v>615</v>
      </c>
      <c r="I205" s="19" t="s">
        <v>6</v>
      </c>
      <c r="J205" s="19">
        <v>2375.7</v>
      </c>
      <c r="K205" s="19">
        <v>740.25</v>
      </c>
      <c r="L205" s="20">
        <v>47.5</v>
      </c>
      <c r="M205" s="20">
        <v>0</v>
      </c>
      <c r="N205" s="20">
        <v>3163.45</v>
      </c>
      <c r="O205" s="21"/>
      <c r="P205" s="7"/>
      <c r="Q205" s="1"/>
      <c r="R205" s="2"/>
      <c r="S205" s="6"/>
      <c r="T205" s="6"/>
    </row>
    <row r="206" spans="1:20" ht="112.5">
      <c r="A206" s="6"/>
      <c r="B206" s="15" t="s">
        <v>621</v>
      </c>
      <c r="C206" s="16" t="s">
        <v>353</v>
      </c>
      <c r="D206" s="16" t="s">
        <v>3</v>
      </c>
      <c r="E206" s="16" t="s">
        <v>5</v>
      </c>
      <c r="F206" s="23" t="s">
        <v>1462</v>
      </c>
      <c r="G206" s="16" t="s">
        <v>495</v>
      </c>
      <c r="H206" s="16" t="s">
        <v>615</v>
      </c>
      <c r="I206" s="16" t="s">
        <v>6</v>
      </c>
      <c r="J206" s="16">
        <v>2375.7</v>
      </c>
      <c r="K206" s="16">
        <v>740.25</v>
      </c>
      <c r="L206" s="17">
        <v>47.5</v>
      </c>
      <c r="M206" s="17">
        <v>0</v>
      </c>
      <c r="N206" s="17">
        <v>3163.45</v>
      </c>
      <c r="O206" s="18"/>
      <c r="P206" s="7"/>
      <c r="Q206" s="1"/>
      <c r="R206" s="2"/>
      <c r="S206" s="6"/>
      <c r="T206" s="6"/>
    </row>
    <row r="207" spans="1:20" ht="67.5">
      <c r="A207" s="6"/>
      <c r="B207" s="15" t="s">
        <v>622</v>
      </c>
      <c r="C207" s="19" t="s">
        <v>29</v>
      </c>
      <c r="D207" s="19" t="s">
        <v>3</v>
      </c>
      <c r="E207" s="19" t="s">
        <v>5</v>
      </c>
      <c r="F207" s="24" t="s">
        <v>1463</v>
      </c>
      <c r="G207" s="19" t="s">
        <v>495</v>
      </c>
      <c r="H207" s="19" t="s">
        <v>615</v>
      </c>
      <c r="I207" s="19" t="s">
        <v>8</v>
      </c>
      <c r="J207" s="19">
        <v>2375.7</v>
      </c>
      <c r="K207" s="19">
        <v>740.25</v>
      </c>
      <c r="L207" s="20">
        <v>47.5</v>
      </c>
      <c r="M207" s="20">
        <v>0</v>
      </c>
      <c r="N207" s="20">
        <v>3163.45</v>
      </c>
      <c r="O207" s="21"/>
      <c r="P207" s="7"/>
      <c r="Q207" s="1"/>
      <c r="R207" s="2"/>
      <c r="S207" s="6"/>
      <c r="T207" s="6"/>
    </row>
    <row r="208" spans="1:20" ht="56.25">
      <c r="A208" s="6"/>
      <c r="B208" s="15" t="s">
        <v>623</v>
      </c>
      <c r="C208" s="16" t="s">
        <v>17</v>
      </c>
      <c r="D208" s="16" t="s">
        <v>3</v>
      </c>
      <c r="E208" s="16" t="s">
        <v>5</v>
      </c>
      <c r="F208" s="23" t="s">
        <v>1464</v>
      </c>
      <c r="G208" s="16" t="s">
        <v>495</v>
      </c>
      <c r="H208" s="16" t="s">
        <v>615</v>
      </c>
      <c r="I208" s="16" t="s">
        <v>8</v>
      </c>
      <c r="J208" s="16">
        <v>2375.7</v>
      </c>
      <c r="K208" s="16">
        <v>740.25</v>
      </c>
      <c r="L208" s="17">
        <v>47.5</v>
      </c>
      <c r="M208" s="17">
        <v>0</v>
      </c>
      <c r="N208" s="17">
        <v>3163.45</v>
      </c>
      <c r="O208" s="18"/>
      <c r="P208" s="7"/>
      <c r="Q208" s="1"/>
      <c r="R208" s="2"/>
      <c r="S208" s="6"/>
      <c r="T208" s="6"/>
    </row>
    <row r="209" spans="1:20" ht="56.25">
      <c r="A209" s="6"/>
      <c r="B209" s="15" t="s">
        <v>624</v>
      </c>
      <c r="C209" s="19" t="s">
        <v>428</v>
      </c>
      <c r="D209" s="19" t="s">
        <v>3</v>
      </c>
      <c r="E209" s="19" t="s">
        <v>5</v>
      </c>
      <c r="F209" s="24" t="s">
        <v>1464</v>
      </c>
      <c r="G209" s="19" t="s">
        <v>495</v>
      </c>
      <c r="H209" s="19" t="s">
        <v>615</v>
      </c>
      <c r="I209" s="19" t="s">
        <v>8</v>
      </c>
      <c r="J209" s="19">
        <v>2375.7</v>
      </c>
      <c r="K209" s="19">
        <v>740.25</v>
      </c>
      <c r="L209" s="20">
        <v>47.5</v>
      </c>
      <c r="M209" s="20">
        <v>47.5</v>
      </c>
      <c r="N209" s="20">
        <v>3210.95</v>
      </c>
      <c r="O209" s="21"/>
      <c r="P209" s="7"/>
      <c r="Q209" s="1"/>
      <c r="R209" s="2"/>
      <c r="S209" s="6"/>
      <c r="T209" s="6"/>
    </row>
    <row r="210" spans="1:20" ht="56.25">
      <c r="A210" s="6"/>
      <c r="B210" s="15" t="s">
        <v>625</v>
      </c>
      <c r="C210" s="16" t="s">
        <v>13</v>
      </c>
      <c r="D210" s="16" t="s">
        <v>3</v>
      </c>
      <c r="E210" s="16" t="s">
        <v>5</v>
      </c>
      <c r="F210" s="23" t="s">
        <v>1464</v>
      </c>
      <c r="G210" s="16" t="s">
        <v>495</v>
      </c>
      <c r="H210" s="16" t="s">
        <v>615</v>
      </c>
      <c r="I210" s="16" t="s">
        <v>8</v>
      </c>
      <c r="J210" s="16">
        <v>2375.7</v>
      </c>
      <c r="K210" s="16">
        <v>740.25</v>
      </c>
      <c r="L210" s="17">
        <v>47.5</v>
      </c>
      <c r="M210" s="17">
        <v>47.5</v>
      </c>
      <c r="N210" s="17">
        <v>3210.95</v>
      </c>
      <c r="O210" s="18"/>
      <c r="P210" s="7"/>
      <c r="Q210" s="1"/>
      <c r="R210" s="2"/>
      <c r="S210" s="6"/>
      <c r="T210" s="6"/>
    </row>
    <row r="211" spans="1:20" ht="56.25">
      <c r="A211" s="6"/>
      <c r="B211" s="15" t="s">
        <v>626</v>
      </c>
      <c r="C211" s="19" t="s">
        <v>39</v>
      </c>
      <c r="D211" s="19" t="s">
        <v>3</v>
      </c>
      <c r="E211" s="19" t="s">
        <v>5</v>
      </c>
      <c r="F211" s="24" t="s">
        <v>1464</v>
      </c>
      <c r="G211" s="19" t="s">
        <v>495</v>
      </c>
      <c r="H211" s="19" t="s">
        <v>615</v>
      </c>
      <c r="I211" s="19" t="s">
        <v>8</v>
      </c>
      <c r="J211" s="19">
        <v>2375.7</v>
      </c>
      <c r="K211" s="19">
        <v>740.25</v>
      </c>
      <c r="L211" s="20">
        <v>47.5</v>
      </c>
      <c r="M211" s="20">
        <v>0</v>
      </c>
      <c r="N211" s="20">
        <v>3163.45</v>
      </c>
      <c r="O211" s="21"/>
      <c r="P211" s="7"/>
      <c r="Q211" s="1"/>
      <c r="R211" s="2"/>
      <c r="S211" s="6"/>
      <c r="T211" s="6"/>
    </row>
    <row r="212" spans="1:20" ht="67.5">
      <c r="A212" s="6"/>
      <c r="B212" s="15" t="s">
        <v>627</v>
      </c>
      <c r="C212" s="16" t="s">
        <v>61</v>
      </c>
      <c r="D212" s="16" t="s">
        <v>3</v>
      </c>
      <c r="E212" s="16" t="s">
        <v>904</v>
      </c>
      <c r="F212" s="23" t="s">
        <v>628</v>
      </c>
      <c r="G212" s="16" t="s">
        <v>529</v>
      </c>
      <c r="H212" s="16" t="s">
        <v>530</v>
      </c>
      <c r="I212" s="16" t="s">
        <v>21</v>
      </c>
      <c r="J212" s="16">
        <v>1731.43</v>
      </c>
      <c r="K212" s="16">
        <v>2277.15</v>
      </c>
      <c r="L212" s="17">
        <v>190</v>
      </c>
      <c r="M212" s="17">
        <v>-1071.6</v>
      </c>
      <c r="N212" s="17">
        <v>3126.98</v>
      </c>
      <c r="O212" s="18"/>
      <c r="P212" s="7"/>
      <c r="Q212" s="1"/>
      <c r="R212" s="2"/>
      <c r="S212" s="6"/>
      <c r="T212" s="6"/>
    </row>
    <row r="213" spans="1:20" ht="67.5">
      <c r="A213" s="6"/>
      <c r="B213" s="15" t="s">
        <v>629</v>
      </c>
      <c r="C213" s="19" t="s">
        <v>62</v>
      </c>
      <c r="D213" s="19" t="s">
        <v>3</v>
      </c>
      <c r="E213" s="19" t="s">
        <v>905</v>
      </c>
      <c r="F213" s="24" t="s">
        <v>630</v>
      </c>
      <c r="G213" s="19" t="s">
        <v>529</v>
      </c>
      <c r="H213" s="19" t="s">
        <v>530</v>
      </c>
      <c r="I213" s="19" t="s">
        <v>21</v>
      </c>
      <c r="J213" s="19">
        <v>1731.43</v>
      </c>
      <c r="K213" s="19">
        <v>2277.15</v>
      </c>
      <c r="L213" s="20">
        <v>190</v>
      </c>
      <c r="M213" s="20">
        <v>-1071.6</v>
      </c>
      <c r="N213" s="20">
        <v>3126.98</v>
      </c>
      <c r="O213" s="21"/>
      <c r="P213" s="7"/>
      <c r="Q213" s="1"/>
      <c r="R213" s="2"/>
      <c r="S213" s="6"/>
      <c r="T213" s="6"/>
    </row>
    <row r="214" spans="1:20" ht="67.5">
      <c r="A214" s="6"/>
      <c r="B214" s="15" t="s">
        <v>631</v>
      </c>
      <c r="C214" s="16" t="s">
        <v>30</v>
      </c>
      <c r="D214" s="16" t="s">
        <v>3</v>
      </c>
      <c r="E214" s="16" t="s">
        <v>916</v>
      </c>
      <c r="F214" s="23" t="s">
        <v>939</v>
      </c>
      <c r="G214" s="16" t="s">
        <v>632</v>
      </c>
      <c r="H214" s="16" t="s">
        <v>632</v>
      </c>
      <c r="I214" s="16" t="s">
        <v>31</v>
      </c>
      <c r="J214" s="16">
        <v>2551.43</v>
      </c>
      <c r="K214" s="16">
        <v>160.55</v>
      </c>
      <c r="L214" s="17">
        <v>190</v>
      </c>
      <c r="M214" s="17">
        <v>0</v>
      </c>
      <c r="N214" s="17">
        <v>2901.98</v>
      </c>
      <c r="O214" s="18"/>
      <c r="P214" s="7"/>
      <c r="Q214" s="1"/>
      <c r="R214" s="2"/>
      <c r="S214" s="6"/>
      <c r="T214" s="6"/>
    </row>
    <row r="215" spans="1:20" ht="45">
      <c r="A215" s="6"/>
      <c r="B215" s="15" t="s">
        <v>633</v>
      </c>
      <c r="C215" s="19" t="s">
        <v>46</v>
      </c>
      <c r="D215" s="19" t="s">
        <v>3</v>
      </c>
      <c r="E215" s="19" t="s">
        <v>874</v>
      </c>
      <c r="F215" s="24" t="s">
        <v>940</v>
      </c>
      <c r="G215" s="19" t="s">
        <v>632</v>
      </c>
      <c r="H215" s="19" t="s">
        <v>632</v>
      </c>
      <c r="I215" s="19" t="s">
        <v>33</v>
      </c>
      <c r="J215" s="19">
        <v>2551.43</v>
      </c>
      <c r="K215" s="19">
        <v>160.55</v>
      </c>
      <c r="L215" s="20">
        <v>190</v>
      </c>
      <c r="M215" s="20">
        <v>0</v>
      </c>
      <c r="N215" s="20">
        <v>2901.98</v>
      </c>
      <c r="O215" s="21"/>
      <c r="P215" s="7"/>
      <c r="Q215" s="1"/>
      <c r="R215" s="2"/>
      <c r="S215" s="6"/>
      <c r="T215" s="6"/>
    </row>
    <row r="216" spans="1:20" ht="191.25">
      <c r="A216" s="6"/>
      <c r="B216" s="15" t="s">
        <v>634</v>
      </c>
      <c r="C216" s="16" t="s">
        <v>635</v>
      </c>
      <c r="D216" s="16" t="s">
        <v>3</v>
      </c>
      <c r="E216" s="16" t="s">
        <v>941</v>
      </c>
      <c r="F216" s="23" t="s">
        <v>1465</v>
      </c>
      <c r="G216" s="16" t="s">
        <v>632</v>
      </c>
      <c r="H216" s="16" t="s">
        <v>632</v>
      </c>
      <c r="I216" s="16" t="s">
        <v>4</v>
      </c>
      <c r="J216" s="16">
        <v>2551.43</v>
      </c>
      <c r="K216" s="16">
        <v>160.55</v>
      </c>
      <c r="L216" s="17">
        <v>190</v>
      </c>
      <c r="M216" s="17">
        <v>0</v>
      </c>
      <c r="N216" s="17">
        <v>2901.98</v>
      </c>
      <c r="O216" s="18"/>
      <c r="P216" s="7"/>
      <c r="Q216" s="1"/>
      <c r="R216" s="2"/>
      <c r="S216" s="6"/>
      <c r="T216" s="6"/>
    </row>
    <row r="217" spans="1:20" ht="56.25">
      <c r="A217" s="6"/>
      <c r="B217" s="15" t="s">
        <v>636</v>
      </c>
      <c r="C217" s="19" t="s">
        <v>637</v>
      </c>
      <c r="D217" s="19" t="s">
        <v>3</v>
      </c>
      <c r="E217" s="19" t="s">
        <v>91</v>
      </c>
      <c r="F217" s="24" t="s">
        <v>1466</v>
      </c>
      <c r="G217" s="19" t="s">
        <v>638</v>
      </c>
      <c r="H217" s="19" t="s">
        <v>618</v>
      </c>
      <c r="I217" s="19" t="s">
        <v>8</v>
      </c>
      <c r="J217" s="19">
        <v>493.8</v>
      </c>
      <c r="K217" s="19">
        <v>528.75</v>
      </c>
      <c r="L217" s="20">
        <v>95</v>
      </c>
      <c r="M217" s="20">
        <v>0</v>
      </c>
      <c r="N217" s="20">
        <v>1117.55</v>
      </c>
      <c r="O217" s="21"/>
      <c r="P217" s="7"/>
      <c r="Q217" s="1"/>
      <c r="R217" s="2"/>
      <c r="S217" s="6"/>
      <c r="T217" s="6"/>
    </row>
    <row r="218" spans="1:20" ht="45">
      <c r="A218" s="6"/>
      <c r="B218" s="15" t="s">
        <v>639</v>
      </c>
      <c r="C218" s="16" t="s">
        <v>63</v>
      </c>
      <c r="D218" s="16" t="s">
        <v>3</v>
      </c>
      <c r="E218" s="16" t="s">
        <v>92</v>
      </c>
      <c r="F218" s="23" t="s">
        <v>1467</v>
      </c>
      <c r="G218" s="16" t="s">
        <v>638</v>
      </c>
      <c r="H218" s="16" t="s">
        <v>618</v>
      </c>
      <c r="I218" s="16" t="s">
        <v>8</v>
      </c>
      <c r="J218" s="16">
        <v>493.8</v>
      </c>
      <c r="K218" s="16">
        <v>528.75</v>
      </c>
      <c r="L218" s="17">
        <v>95</v>
      </c>
      <c r="M218" s="17">
        <v>0</v>
      </c>
      <c r="N218" s="17">
        <v>1117.55</v>
      </c>
      <c r="O218" s="18"/>
      <c r="P218" s="7"/>
      <c r="Q218" s="1"/>
      <c r="R218" s="2"/>
      <c r="S218" s="6"/>
      <c r="T218" s="6"/>
    </row>
    <row r="219" spans="1:20" ht="15.75">
      <c r="A219" s="6"/>
      <c r="B219" s="15" t="s">
        <v>640</v>
      </c>
      <c r="C219" s="19" t="s">
        <v>486</v>
      </c>
      <c r="D219" s="19" t="s">
        <v>3</v>
      </c>
      <c r="E219" s="19" t="s">
        <v>92</v>
      </c>
      <c r="F219" s="24" t="s">
        <v>641</v>
      </c>
      <c r="G219" s="19" t="s">
        <v>638</v>
      </c>
      <c r="H219" s="19" t="s">
        <v>618</v>
      </c>
      <c r="I219" s="19" t="s">
        <v>8</v>
      </c>
      <c r="J219" s="19">
        <v>420.81</v>
      </c>
      <c r="K219" s="19">
        <v>528.75</v>
      </c>
      <c r="L219" s="20">
        <v>95</v>
      </c>
      <c r="M219" s="20">
        <v>0</v>
      </c>
      <c r="N219" s="20">
        <v>1044.56</v>
      </c>
      <c r="O219" s="21"/>
      <c r="P219" s="7"/>
      <c r="Q219" s="1"/>
      <c r="R219" s="2"/>
      <c r="S219" s="6"/>
      <c r="T219" s="6"/>
    </row>
    <row r="220" spans="1:20" ht="33.75">
      <c r="A220" s="6"/>
      <c r="B220" s="15" t="s">
        <v>642</v>
      </c>
      <c r="C220" s="16" t="s">
        <v>643</v>
      </c>
      <c r="D220" s="16" t="s">
        <v>3</v>
      </c>
      <c r="E220" s="16" t="s">
        <v>5</v>
      </c>
      <c r="F220" s="23" t="s">
        <v>1468</v>
      </c>
      <c r="G220" s="16" t="s">
        <v>638</v>
      </c>
      <c r="H220" s="16" t="s">
        <v>618</v>
      </c>
      <c r="I220" s="16" t="s">
        <v>8</v>
      </c>
      <c r="J220" s="16">
        <v>420.81</v>
      </c>
      <c r="K220" s="16">
        <v>317.25</v>
      </c>
      <c r="L220" s="17">
        <v>95</v>
      </c>
      <c r="M220" s="17">
        <v>0</v>
      </c>
      <c r="N220" s="17">
        <v>833.06</v>
      </c>
      <c r="O220" s="18"/>
      <c r="P220" s="7"/>
      <c r="Q220" s="1"/>
      <c r="R220" s="2"/>
      <c r="S220" s="6"/>
      <c r="T220" s="6"/>
    </row>
    <row r="221" spans="1:20" ht="123.75">
      <c r="A221" s="6"/>
      <c r="B221" s="15" t="s">
        <v>644</v>
      </c>
      <c r="C221" s="19" t="s">
        <v>30</v>
      </c>
      <c r="D221" s="19" t="s">
        <v>3</v>
      </c>
      <c r="E221" s="19" t="s">
        <v>869</v>
      </c>
      <c r="F221" s="24" t="s">
        <v>942</v>
      </c>
      <c r="G221" s="19" t="s">
        <v>645</v>
      </c>
      <c r="H221" s="19" t="s">
        <v>603</v>
      </c>
      <c r="I221" s="19" t="s">
        <v>31</v>
      </c>
      <c r="J221" s="19">
        <v>509.63</v>
      </c>
      <c r="K221" s="19">
        <v>610.05</v>
      </c>
      <c r="L221" s="20">
        <v>190</v>
      </c>
      <c r="M221" s="20">
        <v>0</v>
      </c>
      <c r="N221" s="20">
        <v>1309.68</v>
      </c>
      <c r="O221" s="21"/>
      <c r="P221" s="7"/>
      <c r="Q221" s="1"/>
      <c r="R221" s="2"/>
      <c r="S221" s="6"/>
      <c r="T221" s="6"/>
    </row>
    <row r="222" spans="1:20" ht="25.5">
      <c r="A222" s="6"/>
      <c r="B222" s="15" t="s">
        <v>646</v>
      </c>
      <c r="C222" s="16" t="s">
        <v>12</v>
      </c>
      <c r="D222" s="16" t="s">
        <v>3</v>
      </c>
      <c r="E222" s="16" t="s">
        <v>909</v>
      </c>
      <c r="F222" s="23" t="s">
        <v>647</v>
      </c>
      <c r="G222" s="16" t="s">
        <v>645</v>
      </c>
      <c r="H222" s="16" t="s">
        <v>603</v>
      </c>
      <c r="I222" s="16" t="s">
        <v>4</v>
      </c>
      <c r="J222" s="16">
        <v>509.63</v>
      </c>
      <c r="K222" s="16">
        <v>610.05</v>
      </c>
      <c r="L222" s="17">
        <v>190</v>
      </c>
      <c r="M222" s="17">
        <v>0</v>
      </c>
      <c r="N222" s="17">
        <v>1309.68</v>
      </c>
      <c r="O222" s="18"/>
      <c r="P222" s="7"/>
      <c r="Q222" s="1"/>
      <c r="R222" s="2"/>
      <c r="S222" s="6"/>
      <c r="T222" s="6"/>
    </row>
    <row r="223" spans="1:20" ht="409.5">
      <c r="A223" s="6"/>
      <c r="B223" s="15" t="s">
        <v>648</v>
      </c>
      <c r="C223" s="19" t="s">
        <v>649</v>
      </c>
      <c r="D223" s="19" t="s">
        <v>3</v>
      </c>
      <c r="E223" s="19" t="s">
        <v>5</v>
      </c>
      <c r="F223" s="24" t="s">
        <v>943</v>
      </c>
      <c r="G223" s="19" t="s">
        <v>650</v>
      </c>
      <c r="H223" s="19" t="s">
        <v>580</v>
      </c>
      <c r="I223" s="19" t="s">
        <v>8</v>
      </c>
      <c r="J223" s="19">
        <v>443.02</v>
      </c>
      <c r="K223" s="19">
        <v>1776.6</v>
      </c>
      <c r="L223" s="20">
        <v>190</v>
      </c>
      <c r="M223" s="20">
        <v>0</v>
      </c>
      <c r="N223" s="20">
        <v>2409.62</v>
      </c>
      <c r="O223" s="21"/>
      <c r="P223" s="7"/>
      <c r="Q223" s="1"/>
      <c r="R223" s="2"/>
      <c r="S223" s="6"/>
      <c r="T223" s="6"/>
    </row>
    <row r="224" spans="1:20" ht="33.75">
      <c r="A224" s="6"/>
      <c r="B224" s="15" t="s">
        <v>651</v>
      </c>
      <c r="C224" s="16" t="s">
        <v>59</v>
      </c>
      <c r="D224" s="16" t="s">
        <v>325</v>
      </c>
      <c r="E224" s="16" t="s">
        <v>944</v>
      </c>
      <c r="F224" s="23" t="s">
        <v>652</v>
      </c>
      <c r="G224" s="16" t="s">
        <v>653</v>
      </c>
      <c r="H224" s="16" t="s">
        <v>530</v>
      </c>
      <c r="I224" s="16" t="s">
        <v>21</v>
      </c>
      <c r="J224" s="16">
        <v>4205.55</v>
      </c>
      <c r="K224" s="16">
        <v>267.9</v>
      </c>
      <c r="L224" s="17">
        <v>190</v>
      </c>
      <c r="M224" s="17">
        <v>0</v>
      </c>
      <c r="N224" s="17">
        <v>4663.45</v>
      </c>
      <c r="O224" s="18"/>
      <c r="P224" s="7"/>
      <c r="Q224" s="1"/>
      <c r="R224" s="2"/>
      <c r="S224" s="6"/>
      <c r="T224" s="6"/>
    </row>
    <row r="225" spans="1:20" ht="45">
      <c r="A225" s="6"/>
      <c r="B225" s="15" t="s">
        <v>654</v>
      </c>
      <c r="C225" s="19" t="s">
        <v>446</v>
      </c>
      <c r="D225" s="19" t="s">
        <v>3</v>
      </c>
      <c r="E225" s="19" t="s">
        <v>274</v>
      </c>
      <c r="F225" s="24" t="s">
        <v>1469</v>
      </c>
      <c r="G225" s="19" t="s">
        <v>655</v>
      </c>
      <c r="H225" s="19" t="s">
        <v>619</v>
      </c>
      <c r="I225" s="19" t="s">
        <v>6</v>
      </c>
      <c r="J225" s="19">
        <v>3382.29</v>
      </c>
      <c r="K225" s="19">
        <v>1142.1</v>
      </c>
      <c r="L225" s="20">
        <v>190</v>
      </c>
      <c r="M225" s="20">
        <v>0</v>
      </c>
      <c r="N225" s="20">
        <v>4714.39</v>
      </c>
      <c r="O225" s="21"/>
      <c r="P225" s="7"/>
      <c r="Q225" s="1"/>
      <c r="R225" s="2"/>
      <c r="S225" s="6"/>
      <c r="T225" s="6"/>
    </row>
    <row r="226" spans="1:20" ht="135">
      <c r="A226" s="6"/>
      <c r="B226" s="15" t="s">
        <v>656</v>
      </c>
      <c r="C226" s="16" t="s">
        <v>61</v>
      </c>
      <c r="D226" s="16" t="s">
        <v>3</v>
      </c>
      <c r="E226" s="16" t="s">
        <v>945</v>
      </c>
      <c r="F226" s="23" t="s">
        <v>946</v>
      </c>
      <c r="G226" s="16" t="s">
        <v>606</v>
      </c>
      <c r="H226" s="16" t="s">
        <v>657</v>
      </c>
      <c r="I226" s="16" t="s">
        <v>21</v>
      </c>
      <c r="J226" s="16">
        <v>1605.43</v>
      </c>
      <c r="K226" s="16">
        <v>669.75</v>
      </c>
      <c r="L226" s="17">
        <v>190</v>
      </c>
      <c r="M226" s="17">
        <v>803.7</v>
      </c>
      <c r="N226" s="17">
        <v>3268.88</v>
      </c>
      <c r="O226" s="18"/>
      <c r="P226" s="7"/>
      <c r="Q226" s="1"/>
      <c r="R226" s="2"/>
      <c r="S226" s="6"/>
      <c r="T226" s="6"/>
    </row>
    <row r="227" spans="1:20" ht="45">
      <c r="A227" s="6"/>
      <c r="B227" s="15" t="s">
        <v>658</v>
      </c>
      <c r="C227" s="19" t="s">
        <v>659</v>
      </c>
      <c r="D227" s="19" t="s">
        <v>3</v>
      </c>
      <c r="E227" s="19" t="s">
        <v>5</v>
      </c>
      <c r="F227" s="24" t="s">
        <v>1470</v>
      </c>
      <c r="G227" s="19" t="s">
        <v>638</v>
      </c>
      <c r="H227" s="19" t="s">
        <v>618</v>
      </c>
      <c r="I227" s="19" t="s">
        <v>8</v>
      </c>
      <c r="J227" s="19">
        <v>531.81</v>
      </c>
      <c r="K227" s="19">
        <v>317.25</v>
      </c>
      <c r="L227" s="20">
        <v>95</v>
      </c>
      <c r="M227" s="20">
        <v>0</v>
      </c>
      <c r="N227" s="20">
        <v>944.06</v>
      </c>
      <c r="O227" s="21"/>
      <c r="P227" s="7"/>
      <c r="Q227" s="1"/>
      <c r="R227" s="2"/>
      <c r="S227" s="6"/>
      <c r="T227" s="6"/>
    </row>
    <row r="228" spans="1:20" ht="135">
      <c r="A228" s="6"/>
      <c r="B228" s="15" t="s">
        <v>660</v>
      </c>
      <c r="C228" s="16" t="s">
        <v>62</v>
      </c>
      <c r="D228" s="16" t="s">
        <v>3</v>
      </c>
      <c r="E228" s="16" t="s">
        <v>905</v>
      </c>
      <c r="F228" s="23" t="s">
        <v>947</v>
      </c>
      <c r="G228" s="16" t="s">
        <v>522</v>
      </c>
      <c r="H228" s="16" t="s">
        <v>657</v>
      </c>
      <c r="I228" s="16" t="s">
        <v>21</v>
      </c>
      <c r="J228" s="16">
        <v>1602.43</v>
      </c>
      <c r="K228" s="16">
        <v>669.75</v>
      </c>
      <c r="L228" s="17">
        <v>190</v>
      </c>
      <c r="M228" s="17">
        <v>-267.9</v>
      </c>
      <c r="N228" s="17">
        <v>2194.28</v>
      </c>
      <c r="O228" s="18"/>
      <c r="P228" s="7"/>
      <c r="Q228" s="1"/>
      <c r="R228" s="2"/>
      <c r="S228" s="6"/>
      <c r="T228" s="6"/>
    </row>
    <row r="229" spans="1:20" ht="157.5">
      <c r="A229" s="6"/>
      <c r="B229" s="15" t="s">
        <v>661</v>
      </c>
      <c r="C229" s="19" t="s">
        <v>26</v>
      </c>
      <c r="D229" s="19" t="s">
        <v>3</v>
      </c>
      <c r="E229" s="19" t="s">
        <v>91</v>
      </c>
      <c r="F229" s="24" t="s">
        <v>948</v>
      </c>
      <c r="G229" s="19" t="s">
        <v>655</v>
      </c>
      <c r="H229" s="19" t="s">
        <v>662</v>
      </c>
      <c r="I229" s="19" t="s">
        <v>21</v>
      </c>
      <c r="J229" s="19">
        <v>986.02</v>
      </c>
      <c r="K229" s="19">
        <v>1607.4</v>
      </c>
      <c r="L229" s="20">
        <v>190</v>
      </c>
      <c r="M229" s="20">
        <v>0</v>
      </c>
      <c r="N229" s="20">
        <v>2783.42</v>
      </c>
      <c r="O229" s="21"/>
      <c r="P229" s="7"/>
      <c r="Q229" s="1"/>
      <c r="R229" s="2"/>
      <c r="S229" s="6"/>
      <c r="T229" s="6"/>
    </row>
    <row r="230" spans="1:20" ht="101.25">
      <c r="A230" s="6"/>
      <c r="B230" s="15" t="s">
        <v>663</v>
      </c>
      <c r="C230" s="16" t="s">
        <v>26</v>
      </c>
      <c r="D230" s="16" t="s">
        <v>3</v>
      </c>
      <c r="E230" s="16" t="s">
        <v>91</v>
      </c>
      <c r="F230" s="23" t="s">
        <v>664</v>
      </c>
      <c r="G230" s="16" t="s">
        <v>665</v>
      </c>
      <c r="H230" s="16" t="s">
        <v>666</v>
      </c>
      <c r="I230" s="16" t="s">
        <v>21</v>
      </c>
      <c r="J230" s="16">
        <v>473.47</v>
      </c>
      <c r="K230" s="16">
        <v>535.8</v>
      </c>
      <c r="L230" s="17">
        <v>0</v>
      </c>
      <c r="M230" s="17">
        <v>0</v>
      </c>
      <c r="N230" s="17">
        <v>1009.27</v>
      </c>
      <c r="O230" s="18"/>
      <c r="P230" s="7"/>
      <c r="Q230" s="1"/>
      <c r="R230" s="2"/>
      <c r="S230" s="6"/>
      <c r="T230" s="6"/>
    </row>
    <row r="231" spans="1:20" ht="191.25">
      <c r="A231" s="6"/>
      <c r="B231" s="15" t="s">
        <v>667</v>
      </c>
      <c r="C231" s="19" t="s">
        <v>59</v>
      </c>
      <c r="D231" s="19" t="s">
        <v>325</v>
      </c>
      <c r="E231" s="19" t="s">
        <v>935</v>
      </c>
      <c r="F231" s="24" t="s">
        <v>949</v>
      </c>
      <c r="G231" s="19" t="s">
        <v>655</v>
      </c>
      <c r="H231" s="19" t="s">
        <v>619</v>
      </c>
      <c r="I231" s="19" t="s">
        <v>21</v>
      </c>
      <c r="J231" s="19">
        <v>3618.43</v>
      </c>
      <c r="K231" s="19">
        <v>669.75</v>
      </c>
      <c r="L231" s="20">
        <v>190</v>
      </c>
      <c r="M231" s="20">
        <v>0</v>
      </c>
      <c r="N231" s="20">
        <v>4478.18</v>
      </c>
      <c r="O231" s="21"/>
      <c r="P231" s="7"/>
      <c r="Q231" s="1"/>
      <c r="R231" s="2"/>
      <c r="S231" s="6"/>
      <c r="T231" s="6"/>
    </row>
    <row r="232" spans="1:20" ht="157.5">
      <c r="A232" s="6"/>
      <c r="B232" s="15" t="s">
        <v>668</v>
      </c>
      <c r="C232" s="16" t="s">
        <v>336</v>
      </c>
      <c r="D232" s="16" t="s">
        <v>3</v>
      </c>
      <c r="E232" s="16" t="s">
        <v>950</v>
      </c>
      <c r="F232" s="23" t="s">
        <v>951</v>
      </c>
      <c r="G232" s="16" t="s">
        <v>638</v>
      </c>
      <c r="H232" s="16" t="s">
        <v>669</v>
      </c>
      <c r="I232" s="16" t="s">
        <v>21</v>
      </c>
      <c r="J232" s="16">
        <v>4133.21</v>
      </c>
      <c r="K232" s="16">
        <v>464.75</v>
      </c>
      <c r="L232" s="17">
        <v>285</v>
      </c>
      <c r="M232" s="17">
        <v>0</v>
      </c>
      <c r="N232" s="17">
        <v>4882.96</v>
      </c>
      <c r="O232" s="18"/>
      <c r="P232" s="7"/>
      <c r="Q232" s="1"/>
      <c r="R232" s="2"/>
      <c r="S232" s="6"/>
      <c r="T232" s="6"/>
    </row>
    <row r="233" spans="1:20" ht="33.75">
      <c r="A233" s="6"/>
      <c r="B233" s="15" t="s">
        <v>670</v>
      </c>
      <c r="C233" s="19" t="s">
        <v>671</v>
      </c>
      <c r="D233" s="19" t="s">
        <v>3</v>
      </c>
      <c r="E233" s="19" t="s">
        <v>873</v>
      </c>
      <c r="F233" s="24" t="s">
        <v>672</v>
      </c>
      <c r="G233" s="19" t="s">
        <v>669</v>
      </c>
      <c r="H233" s="19" t="s">
        <v>619</v>
      </c>
      <c r="I233" s="19" t="s">
        <v>33</v>
      </c>
      <c r="J233" s="19">
        <v>1878.43</v>
      </c>
      <c r="K233" s="19">
        <v>669.75</v>
      </c>
      <c r="L233" s="20">
        <v>190</v>
      </c>
      <c r="M233" s="20">
        <v>0</v>
      </c>
      <c r="N233" s="20">
        <v>2738.18</v>
      </c>
      <c r="O233" s="21"/>
      <c r="P233" s="7"/>
      <c r="Q233" s="1"/>
      <c r="R233" s="2"/>
      <c r="S233" s="6"/>
      <c r="T233" s="6"/>
    </row>
    <row r="234" spans="1:20" ht="56.25">
      <c r="A234" s="6"/>
      <c r="B234" s="15" t="s">
        <v>673</v>
      </c>
      <c r="C234" s="16" t="s">
        <v>46</v>
      </c>
      <c r="D234" s="16" t="s">
        <v>3</v>
      </c>
      <c r="E234" s="16" t="s">
        <v>874</v>
      </c>
      <c r="F234" s="23" t="s">
        <v>1471</v>
      </c>
      <c r="G234" s="16" t="s">
        <v>580</v>
      </c>
      <c r="H234" s="16" t="s">
        <v>603</v>
      </c>
      <c r="I234" s="16" t="s">
        <v>33</v>
      </c>
      <c r="J234" s="16">
        <v>1749.07</v>
      </c>
      <c r="K234" s="16">
        <v>802.75</v>
      </c>
      <c r="L234" s="17">
        <v>0</v>
      </c>
      <c r="M234" s="17">
        <v>0</v>
      </c>
      <c r="N234" s="17">
        <v>2551.82</v>
      </c>
      <c r="O234" s="18"/>
      <c r="P234" s="7"/>
      <c r="Q234" s="1"/>
      <c r="R234" s="2"/>
      <c r="S234" s="6"/>
      <c r="T234" s="6"/>
    </row>
    <row r="235" spans="1:20" ht="67.5">
      <c r="A235" s="6"/>
      <c r="B235" s="15" t="s">
        <v>674</v>
      </c>
      <c r="C235" s="19" t="s">
        <v>547</v>
      </c>
      <c r="D235" s="19" t="s">
        <v>3</v>
      </c>
      <c r="E235" s="19" t="s">
        <v>871</v>
      </c>
      <c r="F235" s="24" t="s">
        <v>675</v>
      </c>
      <c r="G235" s="19" t="s">
        <v>579</v>
      </c>
      <c r="H235" s="19" t="s">
        <v>603</v>
      </c>
      <c r="I235" s="19" t="s">
        <v>6</v>
      </c>
      <c r="J235" s="19">
        <v>0</v>
      </c>
      <c r="K235" s="19">
        <v>1090.05</v>
      </c>
      <c r="L235" s="20">
        <v>285</v>
      </c>
      <c r="M235" s="20">
        <v>0</v>
      </c>
      <c r="N235" s="20">
        <v>1375.05</v>
      </c>
      <c r="O235" s="21"/>
      <c r="P235" s="7"/>
      <c r="Q235" s="1"/>
      <c r="R235" s="2"/>
      <c r="S235" s="6"/>
      <c r="T235" s="6"/>
    </row>
    <row r="236" spans="1:20" ht="75.75" customHeight="1">
      <c r="A236" s="6"/>
      <c r="B236" s="15" t="s">
        <v>676</v>
      </c>
      <c r="C236" s="16" t="s">
        <v>952</v>
      </c>
      <c r="D236" s="16" t="s">
        <v>3</v>
      </c>
      <c r="E236" s="16" t="s">
        <v>904</v>
      </c>
      <c r="F236" s="23" t="s">
        <v>1472</v>
      </c>
      <c r="G236" s="16" t="s">
        <v>579</v>
      </c>
      <c r="H236" s="16" t="s">
        <v>603</v>
      </c>
      <c r="I236" s="16" t="s">
        <v>6</v>
      </c>
      <c r="J236" s="16">
        <v>3005.43</v>
      </c>
      <c r="K236" s="16">
        <v>1090.05</v>
      </c>
      <c r="L236" s="17">
        <v>285</v>
      </c>
      <c r="M236" s="17">
        <v>0</v>
      </c>
      <c r="N236" s="17">
        <v>4380.48</v>
      </c>
      <c r="O236" s="18"/>
      <c r="P236" s="7"/>
      <c r="Q236" s="1"/>
      <c r="R236" s="2"/>
      <c r="S236" s="6"/>
      <c r="T236" s="6"/>
    </row>
    <row r="237" spans="1:20" ht="72" customHeight="1">
      <c r="A237" s="6"/>
      <c r="B237" s="15" t="s">
        <v>677</v>
      </c>
      <c r="C237" s="19" t="s">
        <v>64</v>
      </c>
      <c r="D237" s="19" t="s">
        <v>3</v>
      </c>
      <c r="E237" s="19" t="s">
        <v>5</v>
      </c>
      <c r="F237" s="24" t="s">
        <v>1473</v>
      </c>
      <c r="G237" s="19" t="s">
        <v>618</v>
      </c>
      <c r="H237" s="19" t="s">
        <v>619</v>
      </c>
      <c r="I237" s="19" t="s">
        <v>6</v>
      </c>
      <c r="J237" s="19">
        <v>0</v>
      </c>
      <c r="K237" s="19">
        <v>211.5</v>
      </c>
      <c r="L237" s="20">
        <v>0</v>
      </c>
      <c r="M237" s="20">
        <v>0</v>
      </c>
      <c r="N237" s="20">
        <v>211.5</v>
      </c>
      <c r="O237" s="21"/>
      <c r="P237" s="7"/>
      <c r="Q237" s="1"/>
      <c r="R237" s="2"/>
      <c r="S237" s="6"/>
      <c r="T237" s="6"/>
    </row>
    <row r="238" spans="1:20" ht="72" customHeight="1">
      <c r="A238" s="6"/>
      <c r="B238" s="15" t="s">
        <v>678</v>
      </c>
      <c r="C238" s="16" t="s">
        <v>679</v>
      </c>
      <c r="D238" s="16" t="s">
        <v>3</v>
      </c>
      <c r="E238" s="16" t="s">
        <v>5</v>
      </c>
      <c r="F238" s="23" t="s">
        <v>1473</v>
      </c>
      <c r="G238" s="16" t="s">
        <v>618</v>
      </c>
      <c r="H238" s="16" t="s">
        <v>619</v>
      </c>
      <c r="I238" s="16" t="s">
        <v>6</v>
      </c>
      <c r="J238" s="16">
        <v>0</v>
      </c>
      <c r="K238" s="16">
        <v>211.5</v>
      </c>
      <c r="L238" s="17">
        <v>0</v>
      </c>
      <c r="M238" s="17">
        <v>0</v>
      </c>
      <c r="N238" s="17">
        <v>211.5</v>
      </c>
      <c r="O238" s="18"/>
      <c r="P238" s="7"/>
      <c r="Q238" s="1"/>
      <c r="R238" s="2"/>
      <c r="S238" s="6"/>
      <c r="T238" s="6"/>
    </row>
    <row r="239" spans="1:20" ht="58.5" customHeight="1">
      <c r="A239" s="6"/>
      <c r="B239" s="15" t="s">
        <v>680</v>
      </c>
      <c r="C239" s="19" t="s">
        <v>65</v>
      </c>
      <c r="D239" s="19" t="s">
        <v>3</v>
      </c>
      <c r="E239" s="19" t="s">
        <v>5</v>
      </c>
      <c r="F239" s="24" t="s">
        <v>1473</v>
      </c>
      <c r="G239" s="19" t="s">
        <v>618</v>
      </c>
      <c r="H239" s="19" t="s">
        <v>619</v>
      </c>
      <c r="I239" s="19" t="s">
        <v>6</v>
      </c>
      <c r="J239" s="19">
        <v>0</v>
      </c>
      <c r="K239" s="19">
        <v>211.5</v>
      </c>
      <c r="L239" s="20">
        <v>0</v>
      </c>
      <c r="M239" s="20">
        <v>0</v>
      </c>
      <c r="N239" s="20">
        <v>211.5</v>
      </c>
      <c r="O239" s="21"/>
      <c r="P239" s="7"/>
      <c r="Q239" s="1"/>
      <c r="R239" s="2"/>
      <c r="S239" s="6"/>
      <c r="T239" s="6"/>
    </row>
    <row r="240" spans="1:20" ht="67.5">
      <c r="A240" s="6"/>
      <c r="B240" s="15" t="s">
        <v>681</v>
      </c>
      <c r="C240" s="16" t="s">
        <v>59</v>
      </c>
      <c r="D240" s="16" t="s">
        <v>3</v>
      </c>
      <c r="E240" s="16" t="s">
        <v>935</v>
      </c>
      <c r="F240" s="23" t="s">
        <v>682</v>
      </c>
      <c r="G240" s="16" t="s">
        <v>580</v>
      </c>
      <c r="H240" s="16" t="s">
        <v>662</v>
      </c>
      <c r="I240" s="16" t="s">
        <v>21</v>
      </c>
      <c r="J240" s="16">
        <v>2767.43</v>
      </c>
      <c r="K240" s="16">
        <v>937.65</v>
      </c>
      <c r="L240" s="17">
        <v>190</v>
      </c>
      <c r="M240" s="17">
        <v>0</v>
      </c>
      <c r="N240" s="17">
        <v>3895.08</v>
      </c>
      <c r="O240" s="18"/>
      <c r="P240" s="7"/>
      <c r="Q240" s="1"/>
      <c r="R240" s="2"/>
      <c r="S240" s="6"/>
      <c r="T240" s="6"/>
    </row>
    <row r="241" spans="1:20" ht="78.75">
      <c r="A241" s="6"/>
      <c r="B241" s="15" t="s">
        <v>683</v>
      </c>
      <c r="C241" s="19" t="s">
        <v>684</v>
      </c>
      <c r="D241" s="19" t="s">
        <v>3</v>
      </c>
      <c r="E241" s="19" t="s">
        <v>91</v>
      </c>
      <c r="F241" s="24" t="s">
        <v>1475</v>
      </c>
      <c r="G241" s="19" t="s">
        <v>618</v>
      </c>
      <c r="H241" s="19" t="s">
        <v>619</v>
      </c>
      <c r="I241" s="19" t="s">
        <v>8</v>
      </c>
      <c r="J241" s="19">
        <v>0</v>
      </c>
      <c r="K241" s="19">
        <v>211.5</v>
      </c>
      <c r="L241" s="20">
        <v>0</v>
      </c>
      <c r="M241" s="20">
        <v>0</v>
      </c>
      <c r="N241" s="20">
        <v>211.5</v>
      </c>
      <c r="O241" s="21"/>
      <c r="P241" s="7"/>
      <c r="Q241" s="1"/>
      <c r="R241" s="2"/>
      <c r="S241" s="6"/>
      <c r="T241" s="6"/>
    </row>
    <row r="242" spans="1:20" ht="78.75">
      <c r="A242" s="6"/>
      <c r="B242" s="15" t="s">
        <v>685</v>
      </c>
      <c r="C242" s="16" t="s">
        <v>686</v>
      </c>
      <c r="D242" s="16" t="s">
        <v>3</v>
      </c>
      <c r="E242" s="16" t="s">
        <v>5</v>
      </c>
      <c r="F242" s="23" t="s">
        <v>1475</v>
      </c>
      <c r="G242" s="16" t="s">
        <v>618</v>
      </c>
      <c r="H242" s="16" t="s">
        <v>619</v>
      </c>
      <c r="I242" s="16" t="s">
        <v>8</v>
      </c>
      <c r="J242" s="16">
        <v>0</v>
      </c>
      <c r="K242" s="16">
        <v>211.5</v>
      </c>
      <c r="L242" s="17">
        <v>0</v>
      </c>
      <c r="M242" s="17">
        <v>0</v>
      </c>
      <c r="N242" s="17">
        <v>211.5</v>
      </c>
      <c r="O242" s="18"/>
      <c r="P242" s="7"/>
      <c r="Q242" s="1"/>
      <c r="R242" s="2"/>
      <c r="S242" s="6"/>
      <c r="T242" s="6"/>
    </row>
    <row r="243" spans="1:20" ht="78.75">
      <c r="A243" s="6"/>
      <c r="B243" s="15" t="s">
        <v>687</v>
      </c>
      <c r="C243" s="19" t="s">
        <v>688</v>
      </c>
      <c r="D243" s="19" t="s">
        <v>3</v>
      </c>
      <c r="E243" s="19" t="s">
        <v>5</v>
      </c>
      <c r="F243" s="24" t="s">
        <v>1476</v>
      </c>
      <c r="G243" s="19" t="s">
        <v>618</v>
      </c>
      <c r="H243" s="19" t="s">
        <v>619</v>
      </c>
      <c r="I243" s="19" t="s">
        <v>8</v>
      </c>
      <c r="J243" s="19">
        <v>0</v>
      </c>
      <c r="K243" s="19">
        <v>211.5</v>
      </c>
      <c r="L243" s="20">
        <v>0</v>
      </c>
      <c r="M243" s="20">
        <v>0</v>
      </c>
      <c r="N243" s="20">
        <v>211.5</v>
      </c>
      <c r="O243" s="21"/>
      <c r="P243" s="7"/>
      <c r="Q243" s="1"/>
      <c r="R243" s="2"/>
      <c r="S243" s="6"/>
      <c r="T243" s="6"/>
    </row>
    <row r="244" spans="1:20" ht="78.75">
      <c r="A244" s="6"/>
      <c r="B244" s="15" t="s">
        <v>689</v>
      </c>
      <c r="C244" s="16" t="s">
        <v>690</v>
      </c>
      <c r="D244" s="16" t="s">
        <v>3</v>
      </c>
      <c r="E244" s="16" t="s">
        <v>5</v>
      </c>
      <c r="F244" s="23" t="s">
        <v>1475</v>
      </c>
      <c r="G244" s="16" t="s">
        <v>618</v>
      </c>
      <c r="H244" s="16" t="s">
        <v>619</v>
      </c>
      <c r="I244" s="16" t="s">
        <v>8</v>
      </c>
      <c r="J244" s="16">
        <v>0</v>
      </c>
      <c r="K244" s="16">
        <v>211.5</v>
      </c>
      <c r="L244" s="17">
        <v>0</v>
      </c>
      <c r="M244" s="17">
        <v>0</v>
      </c>
      <c r="N244" s="17">
        <v>211.5</v>
      </c>
      <c r="O244" s="18"/>
      <c r="P244" s="7"/>
      <c r="Q244" s="1"/>
      <c r="R244" s="2"/>
      <c r="S244" s="6"/>
      <c r="T244" s="6"/>
    </row>
    <row r="245" spans="1:20" ht="78.75">
      <c r="A245" s="6"/>
      <c r="B245" s="15" t="s">
        <v>691</v>
      </c>
      <c r="C245" s="19" t="s">
        <v>692</v>
      </c>
      <c r="D245" s="19" t="s">
        <v>3</v>
      </c>
      <c r="E245" s="19" t="s">
        <v>693</v>
      </c>
      <c r="F245" s="24" t="s">
        <v>1475</v>
      </c>
      <c r="G245" s="19" t="s">
        <v>618</v>
      </c>
      <c r="H245" s="19" t="s">
        <v>619</v>
      </c>
      <c r="I245" s="19" t="s">
        <v>8</v>
      </c>
      <c r="J245" s="19">
        <v>0</v>
      </c>
      <c r="K245" s="19">
        <v>211.5</v>
      </c>
      <c r="L245" s="20">
        <v>0</v>
      </c>
      <c r="M245" s="20">
        <v>0</v>
      </c>
      <c r="N245" s="20">
        <v>211.5</v>
      </c>
      <c r="O245" s="21"/>
      <c r="P245" s="7"/>
      <c r="Q245" s="1"/>
      <c r="R245" s="2"/>
      <c r="S245" s="6"/>
      <c r="T245" s="6"/>
    </row>
    <row r="246" spans="1:20" ht="116.25" customHeight="1">
      <c r="A246" s="6"/>
      <c r="B246" s="15" t="s">
        <v>694</v>
      </c>
      <c r="C246" s="16" t="s">
        <v>484</v>
      </c>
      <c r="D246" s="16" t="s">
        <v>3</v>
      </c>
      <c r="E246" s="16" t="s">
        <v>905</v>
      </c>
      <c r="F246" s="23" t="s">
        <v>1474</v>
      </c>
      <c r="G246" s="16" t="s">
        <v>618</v>
      </c>
      <c r="H246" s="16" t="s">
        <v>619</v>
      </c>
      <c r="I246" s="16" t="s">
        <v>8</v>
      </c>
      <c r="J246" s="16">
        <v>0</v>
      </c>
      <c r="K246" s="16">
        <v>211.5</v>
      </c>
      <c r="L246" s="17">
        <v>0</v>
      </c>
      <c r="M246" s="17">
        <v>0</v>
      </c>
      <c r="N246" s="17">
        <v>211.5</v>
      </c>
      <c r="O246" s="18"/>
      <c r="P246" s="7"/>
      <c r="Q246" s="1"/>
      <c r="R246" s="2"/>
      <c r="S246" s="6"/>
      <c r="T246" s="6"/>
    </row>
    <row r="247" spans="1:20" ht="71.25" customHeight="1">
      <c r="A247" s="6"/>
      <c r="B247" s="15" t="s">
        <v>695</v>
      </c>
      <c r="C247" s="19" t="s">
        <v>696</v>
      </c>
      <c r="D247" s="19" t="s">
        <v>3</v>
      </c>
      <c r="E247" s="19" t="s">
        <v>91</v>
      </c>
      <c r="F247" s="24" t="s">
        <v>1474</v>
      </c>
      <c r="G247" s="19" t="s">
        <v>618</v>
      </c>
      <c r="H247" s="19" t="s">
        <v>619</v>
      </c>
      <c r="I247" s="19" t="s">
        <v>8</v>
      </c>
      <c r="J247" s="19">
        <v>0</v>
      </c>
      <c r="K247" s="19">
        <v>211.5</v>
      </c>
      <c r="L247" s="20">
        <v>0</v>
      </c>
      <c r="M247" s="20">
        <v>0</v>
      </c>
      <c r="N247" s="20">
        <v>211.5</v>
      </c>
      <c r="O247" s="21"/>
      <c r="P247" s="7"/>
      <c r="Q247" s="1"/>
      <c r="R247" s="2"/>
      <c r="S247" s="6"/>
      <c r="T247" s="6"/>
    </row>
    <row r="248" spans="1:20" ht="78.75">
      <c r="A248" s="6"/>
      <c r="B248" s="15" t="s">
        <v>697</v>
      </c>
      <c r="C248" s="16" t="s">
        <v>698</v>
      </c>
      <c r="D248" s="16" t="s">
        <v>3</v>
      </c>
      <c r="E248" s="16" t="s">
        <v>92</v>
      </c>
      <c r="F248" s="23" t="s">
        <v>1475</v>
      </c>
      <c r="G248" s="16" t="s">
        <v>618</v>
      </c>
      <c r="H248" s="16" t="s">
        <v>619</v>
      </c>
      <c r="I248" s="16" t="s">
        <v>8</v>
      </c>
      <c r="J248" s="16">
        <v>0</v>
      </c>
      <c r="K248" s="16">
        <v>211.5</v>
      </c>
      <c r="L248" s="17">
        <v>0</v>
      </c>
      <c r="M248" s="17">
        <v>0</v>
      </c>
      <c r="N248" s="17">
        <v>211.5</v>
      </c>
      <c r="O248" s="18"/>
      <c r="P248" s="7"/>
      <c r="Q248" s="1"/>
      <c r="R248" s="2"/>
      <c r="S248" s="6"/>
      <c r="T248" s="6"/>
    </row>
    <row r="249" spans="1:20" ht="15.75">
      <c r="A249" s="6"/>
      <c r="B249" s="15" t="s">
        <v>699</v>
      </c>
      <c r="C249" s="19" t="s">
        <v>700</v>
      </c>
      <c r="D249" s="19" t="s">
        <v>3</v>
      </c>
      <c r="E249" s="19" t="s">
        <v>115</v>
      </c>
      <c r="F249" s="24" t="s">
        <v>701</v>
      </c>
      <c r="G249" s="19" t="s">
        <v>619</v>
      </c>
      <c r="H249" s="19" t="s">
        <v>619</v>
      </c>
      <c r="I249" s="19" t="s">
        <v>8</v>
      </c>
      <c r="J249" s="19">
        <v>0</v>
      </c>
      <c r="K249" s="19">
        <v>105.75</v>
      </c>
      <c r="L249" s="20">
        <v>0</v>
      </c>
      <c r="M249" s="20">
        <v>0</v>
      </c>
      <c r="N249" s="20">
        <v>105.75</v>
      </c>
      <c r="O249" s="21"/>
      <c r="P249" s="7"/>
      <c r="Q249" s="1"/>
      <c r="R249" s="2"/>
      <c r="S249" s="6"/>
      <c r="T249" s="6"/>
    </row>
    <row r="250" spans="1:20" ht="101.25">
      <c r="A250" s="6"/>
      <c r="B250" s="15" t="s">
        <v>702</v>
      </c>
      <c r="C250" s="16" t="s">
        <v>535</v>
      </c>
      <c r="D250" s="16" t="s">
        <v>3</v>
      </c>
      <c r="E250" s="16" t="s">
        <v>92</v>
      </c>
      <c r="F250" s="23" t="s">
        <v>1477</v>
      </c>
      <c r="G250" s="16" t="s">
        <v>618</v>
      </c>
      <c r="H250" s="16" t="s">
        <v>619</v>
      </c>
      <c r="I250" s="16" t="s">
        <v>8</v>
      </c>
      <c r="J250" s="16">
        <v>0</v>
      </c>
      <c r="K250" s="16">
        <v>211.5</v>
      </c>
      <c r="L250" s="17">
        <v>0</v>
      </c>
      <c r="M250" s="17">
        <v>0</v>
      </c>
      <c r="N250" s="17">
        <v>211.5</v>
      </c>
      <c r="O250" s="18"/>
      <c r="P250" s="7"/>
      <c r="Q250" s="1"/>
      <c r="R250" s="2"/>
      <c r="S250" s="6"/>
      <c r="T250" s="6"/>
    </row>
    <row r="251" spans="1:20" ht="56.25">
      <c r="A251" s="6"/>
      <c r="B251" s="15" t="s">
        <v>703</v>
      </c>
      <c r="C251" s="19" t="s">
        <v>704</v>
      </c>
      <c r="D251" s="19" t="s">
        <v>325</v>
      </c>
      <c r="E251" s="19" t="s">
        <v>274</v>
      </c>
      <c r="F251" s="24" t="s">
        <v>705</v>
      </c>
      <c r="G251" s="19" t="s">
        <v>579</v>
      </c>
      <c r="H251" s="19" t="s">
        <v>645</v>
      </c>
      <c r="I251" s="19" t="s">
        <v>4</v>
      </c>
      <c r="J251" s="19">
        <v>2767.43</v>
      </c>
      <c r="K251" s="19">
        <v>401.85</v>
      </c>
      <c r="L251" s="20">
        <v>190</v>
      </c>
      <c r="M251" s="20">
        <v>0</v>
      </c>
      <c r="N251" s="20">
        <v>3359.28</v>
      </c>
      <c r="O251" s="21"/>
      <c r="P251" s="7"/>
      <c r="Q251" s="1"/>
      <c r="R251" s="2"/>
      <c r="S251" s="6"/>
      <c r="T251" s="6"/>
    </row>
    <row r="252" spans="1:20" ht="409.5">
      <c r="A252" s="6"/>
      <c r="B252" s="15" t="s">
        <v>706</v>
      </c>
      <c r="C252" s="16" t="s">
        <v>59</v>
      </c>
      <c r="D252" s="16" t="s">
        <v>3</v>
      </c>
      <c r="E252" s="16" t="s">
        <v>935</v>
      </c>
      <c r="F252" s="23" t="s">
        <v>953</v>
      </c>
      <c r="G252" s="16" t="s">
        <v>707</v>
      </c>
      <c r="H252" s="16" t="s">
        <v>708</v>
      </c>
      <c r="I252" s="16" t="s">
        <v>21</v>
      </c>
      <c r="J252" s="16">
        <v>489.19</v>
      </c>
      <c r="K252" s="16">
        <v>2545.05</v>
      </c>
      <c r="L252" s="17">
        <v>190</v>
      </c>
      <c r="M252" s="17">
        <v>-613.7</v>
      </c>
      <c r="N252" s="17">
        <v>2610.54</v>
      </c>
      <c r="O252" s="18"/>
      <c r="P252" s="7"/>
      <c r="Q252" s="1"/>
      <c r="R252" s="2"/>
      <c r="S252" s="6"/>
      <c r="T252" s="6"/>
    </row>
    <row r="253" spans="1:20" ht="101.25">
      <c r="A253" s="6"/>
      <c r="B253" s="15" t="s">
        <v>709</v>
      </c>
      <c r="C253" s="19" t="s">
        <v>32</v>
      </c>
      <c r="D253" s="19" t="s">
        <v>3</v>
      </c>
      <c r="E253" s="19" t="s">
        <v>91</v>
      </c>
      <c r="F253" s="24" t="s">
        <v>954</v>
      </c>
      <c r="G253" s="19" t="s">
        <v>604</v>
      </c>
      <c r="H253" s="19" t="s">
        <v>710</v>
      </c>
      <c r="I253" s="19" t="s">
        <v>33</v>
      </c>
      <c r="J253" s="19">
        <v>3561.13</v>
      </c>
      <c r="K253" s="19">
        <v>1381.8</v>
      </c>
      <c r="L253" s="20">
        <v>380</v>
      </c>
      <c r="M253" s="20">
        <v>0</v>
      </c>
      <c r="N253" s="20">
        <v>5322.93</v>
      </c>
      <c r="O253" s="21"/>
      <c r="P253" s="7"/>
      <c r="Q253" s="1"/>
      <c r="R253" s="2"/>
      <c r="S253" s="6"/>
      <c r="T253" s="6"/>
    </row>
    <row r="254" spans="1:20" ht="326.25">
      <c r="A254" s="6"/>
      <c r="B254" s="15" t="s">
        <v>711</v>
      </c>
      <c r="C254" s="16" t="s">
        <v>30</v>
      </c>
      <c r="D254" s="16" t="s">
        <v>3</v>
      </c>
      <c r="E254" s="16" t="s">
        <v>869</v>
      </c>
      <c r="F254" s="23" t="s">
        <v>955</v>
      </c>
      <c r="G254" s="16" t="s">
        <v>712</v>
      </c>
      <c r="H254" s="16" t="s">
        <v>111</v>
      </c>
      <c r="I254" s="16" t="s">
        <v>31</v>
      </c>
      <c r="J254" s="16">
        <v>1258.76</v>
      </c>
      <c r="K254" s="16">
        <v>1123.85</v>
      </c>
      <c r="L254" s="17">
        <v>190</v>
      </c>
      <c r="M254" s="17">
        <v>0</v>
      </c>
      <c r="N254" s="17">
        <v>2572.61</v>
      </c>
      <c r="O254" s="18"/>
      <c r="P254" s="7"/>
      <c r="Q254" s="1"/>
      <c r="R254" s="2"/>
      <c r="S254" s="6"/>
      <c r="T254" s="6"/>
    </row>
    <row r="255" spans="1:20" ht="168.75">
      <c r="A255" s="6"/>
      <c r="B255" s="15" t="s">
        <v>713</v>
      </c>
      <c r="C255" s="19" t="s">
        <v>59</v>
      </c>
      <c r="D255" s="19" t="s">
        <v>3</v>
      </c>
      <c r="E255" s="19" t="s">
        <v>935</v>
      </c>
      <c r="F255" s="24" t="s">
        <v>956</v>
      </c>
      <c r="G255" s="19" t="s">
        <v>714</v>
      </c>
      <c r="H255" s="19" t="s">
        <v>715</v>
      </c>
      <c r="I255" s="19" t="s">
        <v>21</v>
      </c>
      <c r="J255" s="19">
        <v>533.92</v>
      </c>
      <c r="K255" s="19">
        <v>937.65</v>
      </c>
      <c r="L255" s="20">
        <v>190</v>
      </c>
      <c r="M255" s="20">
        <v>0</v>
      </c>
      <c r="N255" s="20">
        <v>1661.57</v>
      </c>
      <c r="O255" s="21"/>
      <c r="P255" s="7"/>
      <c r="Q255" s="1"/>
      <c r="R255" s="2"/>
      <c r="S255" s="6"/>
      <c r="T255" s="6"/>
    </row>
    <row r="256" spans="1:20" ht="178.5" customHeight="1">
      <c r="A256" s="6"/>
      <c r="B256" s="15" t="s">
        <v>716</v>
      </c>
      <c r="C256" s="16" t="s">
        <v>59</v>
      </c>
      <c r="D256" s="16" t="s">
        <v>3</v>
      </c>
      <c r="E256" s="16" t="s">
        <v>935</v>
      </c>
      <c r="F256" s="23" t="s">
        <v>957</v>
      </c>
      <c r="G256" s="16" t="s">
        <v>717</v>
      </c>
      <c r="H256" s="16" t="s">
        <v>718</v>
      </c>
      <c r="I256" s="16" t="s">
        <v>21</v>
      </c>
      <c r="J256" s="16">
        <v>913.43</v>
      </c>
      <c r="K256" s="16">
        <v>937.65</v>
      </c>
      <c r="L256" s="17">
        <v>190</v>
      </c>
      <c r="M256" s="17">
        <v>-267.9</v>
      </c>
      <c r="N256" s="17">
        <v>1773.18</v>
      </c>
      <c r="O256" s="18"/>
      <c r="P256" s="7"/>
      <c r="Q256" s="1"/>
      <c r="R256" s="2"/>
      <c r="S256" s="6"/>
      <c r="T256" s="6"/>
    </row>
    <row r="257" spans="1:20" ht="135">
      <c r="A257" s="6"/>
      <c r="B257" s="15" t="s">
        <v>719</v>
      </c>
      <c r="C257" s="19" t="s">
        <v>59</v>
      </c>
      <c r="D257" s="19" t="s">
        <v>3</v>
      </c>
      <c r="E257" s="19" t="s">
        <v>935</v>
      </c>
      <c r="F257" s="24" t="s">
        <v>958</v>
      </c>
      <c r="G257" s="19" t="s">
        <v>720</v>
      </c>
      <c r="H257" s="19" t="s">
        <v>68</v>
      </c>
      <c r="I257" s="19" t="s">
        <v>21</v>
      </c>
      <c r="J257" s="19">
        <v>537.92</v>
      </c>
      <c r="K257" s="19">
        <v>669.75</v>
      </c>
      <c r="L257" s="20">
        <v>190</v>
      </c>
      <c r="M257" s="20">
        <v>0</v>
      </c>
      <c r="N257" s="20">
        <v>1397.67</v>
      </c>
      <c r="O257" s="21"/>
      <c r="P257" s="7"/>
      <c r="Q257" s="1"/>
      <c r="R257" s="2"/>
      <c r="S257" s="6"/>
      <c r="T257" s="6"/>
    </row>
    <row r="258" spans="1:20" ht="146.25">
      <c r="A258" s="6"/>
      <c r="B258" s="15" t="s">
        <v>721</v>
      </c>
      <c r="C258" s="16" t="s">
        <v>59</v>
      </c>
      <c r="D258" s="16" t="s">
        <v>3</v>
      </c>
      <c r="E258" s="16" t="s">
        <v>935</v>
      </c>
      <c r="F258" s="23" t="s">
        <v>959</v>
      </c>
      <c r="G258" s="16" t="s">
        <v>722</v>
      </c>
      <c r="H258" s="16" t="s">
        <v>69</v>
      </c>
      <c r="I258" s="16" t="s">
        <v>21</v>
      </c>
      <c r="J258" s="16">
        <v>438.63</v>
      </c>
      <c r="K258" s="16">
        <v>937.65</v>
      </c>
      <c r="L258" s="17">
        <v>190</v>
      </c>
      <c r="M258" s="17">
        <v>0</v>
      </c>
      <c r="N258" s="17">
        <v>1566.28</v>
      </c>
      <c r="O258" s="18"/>
      <c r="P258" s="7"/>
      <c r="Q258" s="1"/>
      <c r="R258" s="2"/>
      <c r="S258" s="6"/>
      <c r="T258" s="6"/>
    </row>
    <row r="259" spans="1:20" ht="146.25">
      <c r="A259" s="6"/>
      <c r="B259" s="15" t="s">
        <v>723</v>
      </c>
      <c r="C259" s="19" t="s">
        <v>59</v>
      </c>
      <c r="D259" s="19" t="s">
        <v>3</v>
      </c>
      <c r="E259" s="19" t="s">
        <v>935</v>
      </c>
      <c r="F259" s="24" t="s">
        <v>960</v>
      </c>
      <c r="G259" s="19" t="s">
        <v>70</v>
      </c>
      <c r="H259" s="19" t="s">
        <v>712</v>
      </c>
      <c r="I259" s="19" t="s">
        <v>21</v>
      </c>
      <c r="J259" s="19">
        <v>533.92</v>
      </c>
      <c r="K259" s="19">
        <v>669.75</v>
      </c>
      <c r="L259" s="20">
        <v>190</v>
      </c>
      <c r="M259" s="20">
        <v>0</v>
      </c>
      <c r="N259" s="20">
        <v>1393.67</v>
      </c>
      <c r="O259" s="21"/>
      <c r="P259" s="7"/>
      <c r="Q259" s="1"/>
      <c r="R259" s="2"/>
      <c r="S259" s="6"/>
      <c r="T259" s="6"/>
    </row>
    <row r="260" spans="1:20" ht="67.5">
      <c r="A260" s="6"/>
      <c r="B260" s="15" t="s">
        <v>724</v>
      </c>
      <c r="C260" s="16" t="s">
        <v>54</v>
      </c>
      <c r="D260" s="16" t="s">
        <v>3</v>
      </c>
      <c r="E260" s="16" t="s">
        <v>5</v>
      </c>
      <c r="F260" s="23" t="s">
        <v>1478</v>
      </c>
      <c r="G260" s="16" t="s">
        <v>603</v>
      </c>
      <c r="H260" s="16" t="s">
        <v>662</v>
      </c>
      <c r="I260" s="16" t="s">
        <v>6</v>
      </c>
      <c r="J260" s="16">
        <v>0</v>
      </c>
      <c r="K260" s="16">
        <v>211.5</v>
      </c>
      <c r="L260" s="17">
        <v>0</v>
      </c>
      <c r="M260" s="17">
        <v>0</v>
      </c>
      <c r="N260" s="17">
        <v>211.5</v>
      </c>
      <c r="O260" s="18"/>
      <c r="P260" s="7"/>
      <c r="Q260" s="1"/>
      <c r="R260" s="2"/>
      <c r="S260" s="6"/>
      <c r="T260" s="6"/>
    </row>
    <row r="261" spans="1:20" ht="56.25">
      <c r="A261" s="6"/>
      <c r="B261" s="15" t="s">
        <v>725</v>
      </c>
      <c r="C261" s="19" t="s">
        <v>358</v>
      </c>
      <c r="D261" s="19" t="s">
        <v>3</v>
      </c>
      <c r="E261" s="19" t="s">
        <v>5</v>
      </c>
      <c r="F261" s="24" t="s">
        <v>1479</v>
      </c>
      <c r="G261" s="19" t="s">
        <v>603</v>
      </c>
      <c r="H261" s="19" t="s">
        <v>662</v>
      </c>
      <c r="I261" s="19" t="s">
        <v>6</v>
      </c>
      <c r="J261" s="19">
        <v>0</v>
      </c>
      <c r="K261" s="19">
        <v>211.5</v>
      </c>
      <c r="L261" s="20">
        <v>0</v>
      </c>
      <c r="M261" s="20">
        <v>0</v>
      </c>
      <c r="N261" s="20">
        <v>211.5</v>
      </c>
      <c r="O261" s="21"/>
      <c r="P261" s="7"/>
      <c r="Q261" s="1"/>
      <c r="R261" s="2"/>
      <c r="S261" s="6"/>
      <c r="T261" s="6"/>
    </row>
    <row r="262" spans="1:20" ht="67.5">
      <c r="A262" s="6"/>
      <c r="B262" s="15" t="s">
        <v>726</v>
      </c>
      <c r="C262" s="16" t="s">
        <v>913</v>
      </c>
      <c r="D262" s="16" t="s">
        <v>3</v>
      </c>
      <c r="E262" s="16" t="s">
        <v>5</v>
      </c>
      <c r="F262" s="23" t="s">
        <v>1478</v>
      </c>
      <c r="G262" s="16" t="s">
        <v>603</v>
      </c>
      <c r="H262" s="16" t="s">
        <v>662</v>
      </c>
      <c r="I262" s="16" t="s">
        <v>6</v>
      </c>
      <c r="J262" s="16">
        <v>0</v>
      </c>
      <c r="K262" s="16">
        <v>211.5</v>
      </c>
      <c r="L262" s="17">
        <v>0</v>
      </c>
      <c r="M262" s="17">
        <v>0</v>
      </c>
      <c r="N262" s="17">
        <v>211.5</v>
      </c>
      <c r="O262" s="18"/>
      <c r="P262" s="7"/>
      <c r="Q262" s="1"/>
      <c r="R262" s="2"/>
      <c r="S262" s="6"/>
      <c r="T262" s="6"/>
    </row>
    <row r="263" spans="1:20" ht="56.25">
      <c r="A263" s="6"/>
      <c r="B263" s="15" t="s">
        <v>727</v>
      </c>
      <c r="C263" s="19" t="s">
        <v>44</v>
      </c>
      <c r="D263" s="19" t="s">
        <v>3</v>
      </c>
      <c r="E263" s="19" t="s">
        <v>5</v>
      </c>
      <c r="F263" s="24" t="s">
        <v>1480</v>
      </c>
      <c r="G263" s="19" t="s">
        <v>603</v>
      </c>
      <c r="H263" s="19" t="s">
        <v>662</v>
      </c>
      <c r="I263" s="19" t="s">
        <v>8</v>
      </c>
      <c r="J263" s="19">
        <v>0</v>
      </c>
      <c r="K263" s="19">
        <v>211.5</v>
      </c>
      <c r="L263" s="20">
        <v>0</v>
      </c>
      <c r="M263" s="20">
        <v>0</v>
      </c>
      <c r="N263" s="20">
        <v>211.5</v>
      </c>
      <c r="O263" s="21"/>
      <c r="P263" s="7"/>
      <c r="Q263" s="1"/>
      <c r="R263" s="2"/>
      <c r="S263" s="6"/>
      <c r="T263" s="6"/>
    </row>
    <row r="264" spans="1:20" ht="135" customHeight="1">
      <c r="A264" s="6"/>
      <c r="B264" s="15" t="s">
        <v>728</v>
      </c>
      <c r="C264" s="16" t="s">
        <v>613</v>
      </c>
      <c r="D264" s="16" t="s">
        <v>3</v>
      </c>
      <c r="E264" s="16" t="s">
        <v>5</v>
      </c>
      <c r="F264" s="23" t="s">
        <v>1481</v>
      </c>
      <c r="G264" s="16" t="s">
        <v>606</v>
      </c>
      <c r="H264" s="16" t="s">
        <v>729</v>
      </c>
      <c r="I264" s="16" t="s">
        <v>8</v>
      </c>
      <c r="J264" s="16">
        <v>0</v>
      </c>
      <c r="K264" s="16">
        <v>317.25</v>
      </c>
      <c r="L264" s="17">
        <v>0</v>
      </c>
      <c r="M264" s="17">
        <v>0</v>
      </c>
      <c r="N264" s="17">
        <v>317.25</v>
      </c>
      <c r="O264" s="18"/>
      <c r="P264" s="7"/>
      <c r="Q264" s="1"/>
      <c r="R264" s="2"/>
      <c r="S264" s="6"/>
      <c r="T264" s="6"/>
    </row>
    <row r="265" spans="1:20" ht="67.5">
      <c r="A265" s="6"/>
      <c r="B265" s="15" t="s">
        <v>730</v>
      </c>
      <c r="C265" s="19" t="s">
        <v>535</v>
      </c>
      <c r="D265" s="19" t="s">
        <v>3</v>
      </c>
      <c r="E265" s="19" t="s">
        <v>91</v>
      </c>
      <c r="F265" s="24" t="s">
        <v>1482</v>
      </c>
      <c r="G265" s="19" t="s">
        <v>708</v>
      </c>
      <c r="H265" s="19" t="s">
        <v>731</v>
      </c>
      <c r="I265" s="19" t="s">
        <v>8</v>
      </c>
      <c r="J265" s="19">
        <v>574.3</v>
      </c>
      <c r="K265" s="19">
        <v>634.5</v>
      </c>
      <c r="L265" s="20">
        <v>190</v>
      </c>
      <c r="M265" s="20">
        <v>0</v>
      </c>
      <c r="N265" s="20">
        <v>1398.8</v>
      </c>
      <c r="O265" s="21"/>
      <c r="P265" s="7"/>
      <c r="Q265" s="1"/>
      <c r="R265" s="2"/>
      <c r="S265" s="6"/>
      <c r="T265" s="6"/>
    </row>
    <row r="266" spans="1:20" ht="45">
      <c r="A266" s="6"/>
      <c r="B266" s="15" t="s">
        <v>732</v>
      </c>
      <c r="C266" s="16" t="s">
        <v>26</v>
      </c>
      <c r="D266" s="16" t="s">
        <v>3</v>
      </c>
      <c r="E266" s="16" t="s">
        <v>5</v>
      </c>
      <c r="F266" s="23" t="s">
        <v>733</v>
      </c>
      <c r="G266" s="16" t="s">
        <v>522</v>
      </c>
      <c r="H266" s="16" t="s">
        <v>657</v>
      </c>
      <c r="I266" s="16" t="s">
        <v>21</v>
      </c>
      <c r="J266" s="16">
        <v>60967.28</v>
      </c>
      <c r="K266" s="16">
        <v>267.9</v>
      </c>
      <c r="L266" s="17">
        <v>190</v>
      </c>
      <c r="M266" s="17">
        <v>0</v>
      </c>
      <c r="N266" s="17">
        <v>61425.18</v>
      </c>
      <c r="O266" s="18"/>
      <c r="P266" s="7"/>
      <c r="Q266" s="1"/>
      <c r="R266" s="2"/>
      <c r="S266" s="6"/>
      <c r="T266" s="6"/>
    </row>
    <row r="267" spans="1:20" ht="56.25">
      <c r="A267" s="6"/>
      <c r="B267" s="15" t="s">
        <v>734</v>
      </c>
      <c r="C267" s="19" t="s">
        <v>71</v>
      </c>
      <c r="D267" s="19" t="s">
        <v>3</v>
      </c>
      <c r="E267" s="19" t="s">
        <v>905</v>
      </c>
      <c r="F267" s="24" t="s">
        <v>1483</v>
      </c>
      <c r="G267" s="19" t="s">
        <v>657</v>
      </c>
      <c r="H267" s="19" t="s">
        <v>735</v>
      </c>
      <c r="I267" s="19" t="s">
        <v>21</v>
      </c>
      <c r="J267" s="19">
        <v>526.92</v>
      </c>
      <c r="K267" s="19">
        <v>634.5</v>
      </c>
      <c r="L267" s="20">
        <v>190</v>
      </c>
      <c r="M267" s="20">
        <v>0</v>
      </c>
      <c r="N267" s="20">
        <v>1351.42</v>
      </c>
      <c r="O267" s="21"/>
      <c r="P267" s="7"/>
      <c r="Q267" s="1"/>
      <c r="R267" s="2"/>
      <c r="S267" s="6"/>
      <c r="T267" s="6"/>
    </row>
    <row r="268" spans="1:20" ht="123.75">
      <c r="A268" s="6"/>
      <c r="B268" s="15" t="s">
        <v>736</v>
      </c>
      <c r="C268" s="16" t="s">
        <v>10</v>
      </c>
      <c r="D268" s="16" t="s">
        <v>3</v>
      </c>
      <c r="E268" s="16" t="s">
        <v>906</v>
      </c>
      <c r="F268" s="23" t="s">
        <v>961</v>
      </c>
      <c r="G268" s="16" t="s">
        <v>523</v>
      </c>
      <c r="H268" s="16" t="s">
        <v>737</v>
      </c>
      <c r="I268" s="16" t="s">
        <v>4</v>
      </c>
      <c r="J268" s="16">
        <v>2678.42</v>
      </c>
      <c r="K268" s="16">
        <v>965.92</v>
      </c>
      <c r="L268" s="17">
        <v>0</v>
      </c>
      <c r="M268" s="17">
        <v>-386.37</v>
      </c>
      <c r="N268" s="17">
        <v>3257.98</v>
      </c>
      <c r="O268" s="18"/>
      <c r="P268" s="7"/>
      <c r="Q268" s="1"/>
      <c r="R268" s="2"/>
      <c r="S268" s="6"/>
      <c r="T268" s="6"/>
    </row>
    <row r="269" spans="1:20" ht="123.75">
      <c r="A269" s="6"/>
      <c r="B269" s="15" t="s">
        <v>738</v>
      </c>
      <c r="C269" s="19" t="s">
        <v>34</v>
      </c>
      <c r="D269" s="19" t="s">
        <v>3</v>
      </c>
      <c r="E269" s="19" t="s">
        <v>5</v>
      </c>
      <c r="F269" s="24" t="s">
        <v>1484</v>
      </c>
      <c r="G269" s="19" t="s">
        <v>522</v>
      </c>
      <c r="H269" s="19" t="s">
        <v>735</v>
      </c>
      <c r="I269" s="19" t="s">
        <v>6</v>
      </c>
      <c r="J269" s="19">
        <v>1844.53</v>
      </c>
      <c r="K269" s="19">
        <v>423</v>
      </c>
      <c r="L269" s="20">
        <v>95</v>
      </c>
      <c r="M269" s="20">
        <v>0</v>
      </c>
      <c r="N269" s="20">
        <v>2362.53</v>
      </c>
      <c r="O269" s="21"/>
      <c r="P269" s="7"/>
      <c r="Q269" s="1"/>
      <c r="R269" s="2"/>
      <c r="S269" s="6"/>
      <c r="T269" s="6"/>
    </row>
    <row r="270" spans="1:20" ht="90">
      <c r="A270" s="6"/>
      <c r="B270" s="15" t="s">
        <v>739</v>
      </c>
      <c r="C270" s="16" t="s">
        <v>28</v>
      </c>
      <c r="D270" s="16" t="s">
        <v>3</v>
      </c>
      <c r="E270" s="16" t="s">
        <v>5</v>
      </c>
      <c r="F270" s="23" t="s">
        <v>1485</v>
      </c>
      <c r="G270" s="16" t="s">
        <v>522</v>
      </c>
      <c r="H270" s="16" t="s">
        <v>735</v>
      </c>
      <c r="I270" s="16" t="s">
        <v>6</v>
      </c>
      <c r="J270" s="16">
        <v>2042.53</v>
      </c>
      <c r="K270" s="16">
        <v>740.25</v>
      </c>
      <c r="L270" s="17">
        <v>47.5</v>
      </c>
      <c r="M270" s="17">
        <v>0</v>
      </c>
      <c r="N270" s="17">
        <v>2830.28</v>
      </c>
      <c r="O270" s="18"/>
      <c r="P270" s="7"/>
      <c r="Q270" s="1"/>
      <c r="R270" s="2"/>
      <c r="S270" s="6"/>
      <c r="T270" s="6"/>
    </row>
    <row r="271" spans="1:20" ht="90">
      <c r="A271" s="6"/>
      <c r="B271" s="15" t="s">
        <v>740</v>
      </c>
      <c r="C271" s="19" t="s">
        <v>53</v>
      </c>
      <c r="D271" s="19" t="s">
        <v>3</v>
      </c>
      <c r="E271" s="19" t="s">
        <v>5</v>
      </c>
      <c r="F271" s="24" t="s">
        <v>1485</v>
      </c>
      <c r="G271" s="19" t="s">
        <v>522</v>
      </c>
      <c r="H271" s="19" t="s">
        <v>735</v>
      </c>
      <c r="I271" s="19" t="s">
        <v>6</v>
      </c>
      <c r="J271" s="19">
        <v>2061.53</v>
      </c>
      <c r="K271" s="19">
        <v>740.25</v>
      </c>
      <c r="L271" s="20">
        <v>47.5</v>
      </c>
      <c r="M271" s="20">
        <v>0</v>
      </c>
      <c r="N271" s="20">
        <v>2849.28</v>
      </c>
      <c r="O271" s="21"/>
      <c r="P271" s="7"/>
      <c r="Q271" s="1"/>
      <c r="R271" s="2"/>
      <c r="S271" s="6"/>
      <c r="T271" s="6"/>
    </row>
    <row r="272" spans="1:20" ht="56.25">
      <c r="A272" s="6"/>
      <c r="B272" s="15" t="s">
        <v>741</v>
      </c>
      <c r="C272" s="16" t="s">
        <v>36</v>
      </c>
      <c r="D272" s="16" t="s">
        <v>3</v>
      </c>
      <c r="E272" s="16" t="s">
        <v>5</v>
      </c>
      <c r="F272" s="23" t="s">
        <v>1486</v>
      </c>
      <c r="G272" s="16" t="s">
        <v>522</v>
      </c>
      <c r="H272" s="16" t="s">
        <v>735</v>
      </c>
      <c r="I272" s="16" t="s">
        <v>8</v>
      </c>
      <c r="J272" s="16">
        <v>2061.53</v>
      </c>
      <c r="K272" s="16">
        <v>423</v>
      </c>
      <c r="L272" s="17">
        <v>95</v>
      </c>
      <c r="M272" s="17">
        <v>0</v>
      </c>
      <c r="N272" s="17">
        <v>2579.53</v>
      </c>
      <c r="O272" s="18"/>
      <c r="P272" s="7"/>
      <c r="Q272" s="1"/>
      <c r="R272" s="2"/>
      <c r="S272" s="6"/>
      <c r="T272" s="6"/>
    </row>
    <row r="273" spans="1:20" ht="78.75">
      <c r="A273" s="6"/>
      <c r="B273" s="15" t="s">
        <v>742</v>
      </c>
      <c r="C273" s="19" t="s">
        <v>18</v>
      </c>
      <c r="D273" s="19" t="s">
        <v>3</v>
      </c>
      <c r="E273" s="19" t="s">
        <v>5</v>
      </c>
      <c r="F273" s="24" t="s">
        <v>1487</v>
      </c>
      <c r="G273" s="19" t="s">
        <v>522</v>
      </c>
      <c r="H273" s="19" t="s">
        <v>735</v>
      </c>
      <c r="I273" s="19" t="s">
        <v>8</v>
      </c>
      <c r="J273" s="19">
        <v>2061.53</v>
      </c>
      <c r="K273" s="19">
        <v>423</v>
      </c>
      <c r="L273" s="20">
        <v>47.5</v>
      </c>
      <c r="M273" s="20">
        <v>0</v>
      </c>
      <c r="N273" s="20">
        <v>2532.03</v>
      </c>
      <c r="O273" s="21"/>
      <c r="P273" s="7"/>
      <c r="Q273" s="1"/>
      <c r="R273" s="2"/>
      <c r="S273" s="6"/>
      <c r="T273" s="6"/>
    </row>
    <row r="274" spans="1:20" ht="101.25">
      <c r="A274" s="6"/>
      <c r="B274" s="15" t="s">
        <v>743</v>
      </c>
      <c r="C274" s="16" t="s">
        <v>27</v>
      </c>
      <c r="D274" s="16" t="s">
        <v>3</v>
      </c>
      <c r="E274" s="16" t="s">
        <v>5</v>
      </c>
      <c r="F274" s="23" t="s">
        <v>1488</v>
      </c>
      <c r="G274" s="16" t="s">
        <v>522</v>
      </c>
      <c r="H274" s="16" t="s">
        <v>735</v>
      </c>
      <c r="I274" s="16" t="s">
        <v>6</v>
      </c>
      <c r="J274" s="16">
        <v>1862.53</v>
      </c>
      <c r="K274" s="16">
        <v>423</v>
      </c>
      <c r="L274" s="17">
        <v>95</v>
      </c>
      <c r="M274" s="17">
        <v>0</v>
      </c>
      <c r="N274" s="17">
        <v>2380.53</v>
      </c>
      <c r="O274" s="18"/>
      <c r="P274" s="7"/>
      <c r="Q274" s="1"/>
      <c r="R274" s="2"/>
      <c r="S274" s="6"/>
      <c r="T274" s="6"/>
    </row>
    <row r="275" spans="1:20" ht="112.5">
      <c r="A275" s="6"/>
      <c r="B275" s="15" t="s">
        <v>744</v>
      </c>
      <c r="C275" s="19" t="s">
        <v>35</v>
      </c>
      <c r="D275" s="19" t="s">
        <v>3</v>
      </c>
      <c r="E275" s="19" t="s">
        <v>5</v>
      </c>
      <c r="F275" s="24" t="s">
        <v>1489</v>
      </c>
      <c r="G275" s="19" t="s">
        <v>522</v>
      </c>
      <c r="H275" s="19" t="s">
        <v>735</v>
      </c>
      <c r="I275" s="19" t="s">
        <v>6</v>
      </c>
      <c r="J275" s="19">
        <v>2061.53</v>
      </c>
      <c r="K275" s="19">
        <v>740.25</v>
      </c>
      <c r="L275" s="20">
        <v>47.5</v>
      </c>
      <c r="M275" s="20">
        <v>0</v>
      </c>
      <c r="N275" s="20">
        <v>2849.28</v>
      </c>
      <c r="O275" s="21"/>
      <c r="P275" s="7"/>
      <c r="Q275" s="1"/>
      <c r="R275" s="2"/>
      <c r="S275" s="6"/>
      <c r="T275" s="6"/>
    </row>
    <row r="276" spans="1:20" ht="90">
      <c r="A276" s="6"/>
      <c r="B276" s="15" t="s">
        <v>745</v>
      </c>
      <c r="C276" s="16" t="s">
        <v>353</v>
      </c>
      <c r="D276" s="16" t="s">
        <v>3</v>
      </c>
      <c r="E276" s="16" t="s">
        <v>5</v>
      </c>
      <c r="F276" s="23" t="s">
        <v>1490</v>
      </c>
      <c r="G276" s="16" t="s">
        <v>522</v>
      </c>
      <c r="H276" s="16" t="s">
        <v>735</v>
      </c>
      <c r="I276" s="16" t="s">
        <v>6</v>
      </c>
      <c r="J276" s="16">
        <v>2061.53</v>
      </c>
      <c r="K276" s="16">
        <v>740.25</v>
      </c>
      <c r="L276" s="17">
        <v>47.5</v>
      </c>
      <c r="M276" s="17">
        <v>0</v>
      </c>
      <c r="N276" s="17">
        <v>2849.28</v>
      </c>
      <c r="O276" s="18"/>
      <c r="P276" s="7"/>
      <c r="Q276" s="1"/>
      <c r="R276" s="2"/>
      <c r="S276" s="6"/>
      <c r="T276" s="6"/>
    </row>
    <row r="277" spans="1:20" ht="67.5">
      <c r="A277" s="6"/>
      <c r="B277" s="15" t="s">
        <v>746</v>
      </c>
      <c r="C277" s="19" t="s">
        <v>16</v>
      </c>
      <c r="D277" s="19" t="s">
        <v>3</v>
      </c>
      <c r="E277" s="19" t="s">
        <v>5</v>
      </c>
      <c r="F277" s="24" t="s">
        <v>1491</v>
      </c>
      <c r="G277" s="19" t="s">
        <v>522</v>
      </c>
      <c r="H277" s="19" t="s">
        <v>735</v>
      </c>
      <c r="I277" s="19" t="s">
        <v>8</v>
      </c>
      <c r="J277" s="19">
        <v>2061.53</v>
      </c>
      <c r="K277" s="19">
        <v>423</v>
      </c>
      <c r="L277" s="20">
        <v>47.5</v>
      </c>
      <c r="M277" s="20">
        <v>0</v>
      </c>
      <c r="N277" s="20">
        <v>2532.03</v>
      </c>
      <c r="O277" s="21"/>
      <c r="P277" s="7"/>
      <c r="Q277" s="1"/>
      <c r="R277" s="2"/>
      <c r="S277" s="6"/>
      <c r="T277" s="6"/>
    </row>
    <row r="278" spans="1:20" ht="67.5">
      <c r="A278" s="6"/>
      <c r="B278" s="15" t="s">
        <v>747</v>
      </c>
      <c r="C278" s="16" t="s">
        <v>29</v>
      </c>
      <c r="D278" s="16" t="s">
        <v>3</v>
      </c>
      <c r="E278" s="16" t="s">
        <v>5</v>
      </c>
      <c r="F278" s="23" t="s">
        <v>1491</v>
      </c>
      <c r="G278" s="16" t="s">
        <v>522</v>
      </c>
      <c r="H278" s="16" t="s">
        <v>735</v>
      </c>
      <c r="I278" s="16" t="s">
        <v>8</v>
      </c>
      <c r="J278" s="16">
        <v>1833.33</v>
      </c>
      <c r="K278" s="16">
        <v>423</v>
      </c>
      <c r="L278" s="17">
        <v>95</v>
      </c>
      <c r="M278" s="17">
        <v>0</v>
      </c>
      <c r="N278" s="17">
        <v>2351.33</v>
      </c>
      <c r="O278" s="18"/>
      <c r="P278" s="7"/>
      <c r="Q278" s="1"/>
      <c r="R278" s="2"/>
      <c r="S278" s="6"/>
      <c r="T278" s="6"/>
    </row>
    <row r="279" spans="1:20" ht="194.25" customHeight="1">
      <c r="A279" s="6"/>
      <c r="B279" s="15" t="s">
        <v>748</v>
      </c>
      <c r="C279" s="19" t="s">
        <v>336</v>
      </c>
      <c r="D279" s="19" t="s">
        <v>3</v>
      </c>
      <c r="E279" s="19" t="s">
        <v>950</v>
      </c>
      <c r="F279" s="24" t="s">
        <v>962</v>
      </c>
      <c r="G279" s="19" t="s">
        <v>657</v>
      </c>
      <c r="H279" s="19" t="s">
        <v>708</v>
      </c>
      <c r="I279" s="19" t="s">
        <v>21</v>
      </c>
      <c r="J279" s="19">
        <v>1914.59</v>
      </c>
      <c r="K279" s="19">
        <v>464.75</v>
      </c>
      <c r="L279" s="20">
        <v>285</v>
      </c>
      <c r="M279" s="20">
        <v>0</v>
      </c>
      <c r="N279" s="20">
        <v>2664.34</v>
      </c>
      <c r="O279" s="21"/>
      <c r="P279" s="7"/>
      <c r="Q279" s="1"/>
      <c r="R279" s="2"/>
      <c r="S279" s="6"/>
      <c r="T279" s="6"/>
    </row>
    <row r="280" spans="1:20" ht="25.5">
      <c r="A280" s="6"/>
      <c r="B280" s="15" t="s">
        <v>749</v>
      </c>
      <c r="C280" s="16" t="s">
        <v>12</v>
      </c>
      <c r="D280" s="16" t="s">
        <v>3</v>
      </c>
      <c r="E280" s="16" t="s">
        <v>909</v>
      </c>
      <c r="F280" s="23" t="s">
        <v>750</v>
      </c>
      <c r="G280" s="16" t="s">
        <v>708</v>
      </c>
      <c r="H280" s="16" t="s">
        <v>708</v>
      </c>
      <c r="I280" s="16" t="s">
        <v>4</v>
      </c>
      <c r="J280" s="16">
        <v>3901.87</v>
      </c>
      <c r="K280" s="16">
        <v>126.9</v>
      </c>
      <c r="L280" s="17">
        <v>190</v>
      </c>
      <c r="M280" s="17">
        <v>0</v>
      </c>
      <c r="N280" s="17">
        <v>4218.77</v>
      </c>
      <c r="O280" s="18"/>
      <c r="P280" s="7"/>
      <c r="Q280" s="1"/>
      <c r="R280" s="2"/>
      <c r="S280" s="6"/>
      <c r="T280" s="6"/>
    </row>
    <row r="281" spans="1:20" ht="45">
      <c r="A281" s="6"/>
      <c r="B281" s="15" t="s">
        <v>751</v>
      </c>
      <c r="C281" s="19" t="s">
        <v>696</v>
      </c>
      <c r="D281" s="19" t="s">
        <v>3</v>
      </c>
      <c r="E281" s="19" t="s">
        <v>91</v>
      </c>
      <c r="F281" s="24" t="s">
        <v>1492</v>
      </c>
      <c r="G281" s="19" t="s">
        <v>657</v>
      </c>
      <c r="H281" s="19" t="s">
        <v>735</v>
      </c>
      <c r="I281" s="19" t="s">
        <v>8</v>
      </c>
      <c r="J281" s="19">
        <v>726.92</v>
      </c>
      <c r="K281" s="19">
        <v>634.5</v>
      </c>
      <c r="L281" s="20">
        <v>190</v>
      </c>
      <c r="M281" s="20">
        <v>0</v>
      </c>
      <c r="N281" s="20">
        <v>1551.42</v>
      </c>
      <c r="O281" s="21"/>
      <c r="P281" s="7"/>
      <c r="Q281" s="1"/>
      <c r="R281" s="2"/>
      <c r="S281" s="6"/>
      <c r="T281" s="6"/>
    </row>
    <row r="282" spans="1:20" ht="56.25">
      <c r="A282" s="6"/>
      <c r="B282" s="15" t="s">
        <v>752</v>
      </c>
      <c r="C282" s="16" t="s">
        <v>688</v>
      </c>
      <c r="D282" s="16" t="s">
        <v>3</v>
      </c>
      <c r="E282" s="16" t="s">
        <v>5</v>
      </c>
      <c r="F282" s="23" t="s">
        <v>1493</v>
      </c>
      <c r="G282" s="16" t="s">
        <v>657</v>
      </c>
      <c r="H282" s="16" t="s">
        <v>735</v>
      </c>
      <c r="I282" s="16" t="s">
        <v>8</v>
      </c>
      <c r="J282" s="16">
        <v>726.92</v>
      </c>
      <c r="K282" s="16">
        <v>634.5</v>
      </c>
      <c r="L282" s="17">
        <v>190</v>
      </c>
      <c r="M282" s="17">
        <v>0</v>
      </c>
      <c r="N282" s="17">
        <v>1551.42</v>
      </c>
      <c r="O282" s="18"/>
      <c r="P282" s="7"/>
      <c r="Q282" s="1"/>
      <c r="R282" s="2"/>
      <c r="S282" s="6"/>
      <c r="T282" s="6"/>
    </row>
    <row r="283" spans="1:20" ht="56.25">
      <c r="A283" s="6"/>
      <c r="B283" s="15" t="s">
        <v>753</v>
      </c>
      <c r="C283" s="19" t="s">
        <v>754</v>
      </c>
      <c r="D283" s="19" t="s">
        <v>3</v>
      </c>
      <c r="E283" s="19" t="s">
        <v>5</v>
      </c>
      <c r="F283" s="24" t="s">
        <v>1493</v>
      </c>
      <c r="G283" s="19" t="s">
        <v>657</v>
      </c>
      <c r="H283" s="19" t="s">
        <v>735</v>
      </c>
      <c r="I283" s="19" t="s">
        <v>8</v>
      </c>
      <c r="J283" s="19">
        <v>726.92</v>
      </c>
      <c r="K283" s="19">
        <v>634.5</v>
      </c>
      <c r="L283" s="20">
        <v>190</v>
      </c>
      <c r="M283" s="20">
        <v>0</v>
      </c>
      <c r="N283" s="20">
        <v>1551.42</v>
      </c>
      <c r="O283" s="21"/>
      <c r="P283" s="7"/>
      <c r="Q283" s="1"/>
      <c r="R283" s="2"/>
      <c r="S283" s="6"/>
      <c r="T283" s="6"/>
    </row>
    <row r="284" spans="1:20" ht="56.25">
      <c r="A284" s="6"/>
      <c r="B284" s="15" t="s">
        <v>755</v>
      </c>
      <c r="C284" s="16" t="s">
        <v>756</v>
      </c>
      <c r="D284" s="16" t="s">
        <v>3</v>
      </c>
      <c r="E284" s="16" t="s">
        <v>5</v>
      </c>
      <c r="F284" s="23" t="s">
        <v>1493</v>
      </c>
      <c r="G284" s="16" t="s">
        <v>657</v>
      </c>
      <c r="H284" s="16" t="s">
        <v>735</v>
      </c>
      <c r="I284" s="16" t="s">
        <v>8</v>
      </c>
      <c r="J284" s="16">
        <v>1266.02</v>
      </c>
      <c r="K284" s="16">
        <v>634.5</v>
      </c>
      <c r="L284" s="17">
        <v>190</v>
      </c>
      <c r="M284" s="17">
        <v>0</v>
      </c>
      <c r="N284" s="17">
        <v>2090.52</v>
      </c>
      <c r="O284" s="18"/>
      <c r="P284" s="7"/>
      <c r="Q284" s="1"/>
      <c r="R284" s="2"/>
      <c r="S284" s="6"/>
      <c r="T284" s="6"/>
    </row>
    <row r="285" spans="1:20" ht="56.25">
      <c r="A285" s="6"/>
      <c r="B285" s="15" t="s">
        <v>757</v>
      </c>
      <c r="C285" s="19" t="s">
        <v>690</v>
      </c>
      <c r="D285" s="19" t="s">
        <v>3</v>
      </c>
      <c r="E285" s="19" t="s">
        <v>5</v>
      </c>
      <c r="F285" s="24" t="s">
        <v>1493</v>
      </c>
      <c r="G285" s="19" t="s">
        <v>657</v>
      </c>
      <c r="H285" s="19" t="s">
        <v>735</v>
      </c>
      <c r="I285" s="19" t="s">
        <v>8</v>
      </c>
      <c r="J285" s="19">
        <v>726.92</v>
      </c>
      <c r="K285" s="19">
        <v>634.5</v>
      </c>
      <c r="L285" s="20">
        <v>190</v>
      </c>
      <c r="M285" s="20">
        <v>0</v>
      </c>
      <c r="N285" s="20">
        <v>1551.42</v>
      </c>
      <c r="O285" s="21"/>
      <c r="P285" s="7"/>
      <c r="Q285" s="1"/>
      <c r="R285" s="2"/>
      <c r="S285" s="6"/>
      <c r="T285" s="6"/>
    </row>
    <row r="286" spans="1:20" ht="56.25">
      <c r="A286" s="6"/>
      <c r="B286" s="15" t="s">
        <v>758</v>
      </c>
      <c r="C286" s="16" t="s">
        <v>14</v>
      </c>
      <c r="D286" s="16" t="s">
        <v>3</v>
      </c>
      <c r="E286" s="16" t="s">
        <v>5</v>
      </c>
      <c r="F286" s="23" t="s">
        <v>1494</v>
      </c>
      <c r="G286" s="16" t="s">
        <v>657</v>
      </c>
      <c r="H286" s="16" t="s">
        <v>735</v>
      </c>
      <c r="I286" s="16" t="s">
        <v>8</v>
      </c>
      <c r="J286" s="16">
        <v>2713.45</v>
      </c>
      <c r="K286" s="16">
        <v>634.5</v>
      </c>
      <c r="L286" s="17">
        <v>190</v>
      </c>
      <c r="M286" s="17">
        <v>0</v>
      </c>
      <c r="N286" s="17">
        <v>3537.95</v>
      </c>
      <c r="O286" s="18"/>
      <c r="P286" s="7"/>
      <c r="Q286" s="1"/>
      <c r="R286" s="2"/>
      <c r="S286" s="6"/>
      <c r="T286" s="6"/>
    </row>
    <row r="287" spans="1:20" ht="56.25">
      <c r="A287" s="6"/>
      <c r="B287" s="15" t="s">
        <v>759</v>
      </c>
      <c r="C287" s="19" t="s">
        <v>760</v>
      </c>
      <c r="D287" s="19" t="s">
        <v>3</v>
      </c>
      <c r="E287" s="19" t="s">
        <v>5</v>
      </c>
      <c r="F287" s="24" t="s">
        <v>1495</v>
      </c>
      <c r="G287" s="19" t="s">
        <v>657</v>
      </c>
      <c r="H287" s="19" t="s">
        <v>735</v>
      </c>
      <c r="I287" s="19" t="s">
        <v>8</v>
      </c>
      <c r="J287" s="19">
        <v>1093.92</v>
      </c>
      <c r="K287" s="19">
        <v>634.5</v>
      </c>
      <c r="L287" s="20">
        <v>190</v>
      </c>
      <c r="M287" s="20">
        <v>0</v>
      </c>
      <c r="N287" s="20">
        <v>1918.42</v>
      </c>
      <c r="O287" s="21"/>
      <c r="P287" s="7"/>
      <c r="Q287" s="1"/>
      <c r="R287" s="2"/>
      <c r="S287" s="6"/>
      <c r="T287" s="6"/>
    </row>
    <row r="288" spans="1:20" ht="123.75">
      <c r="A288" s="6"/>
      <c r="B288" s="15" t="s">
        <v>761</v>
      </c>
      <c r="C288" s="16" t="s">
        <v>72</v>
      </c>
      <c r="D288" s="16" t="s">
        <v>3</v>
      </c>
      <c r="E288" s="16" t="s">
        <v>5</v>
      </c>
      <c r="F288" s="23" t="s">
        <v>1496</v>
      </c>
      <c r="G288" s="16" t="s">
        <v>607</v>
      </c>
      <c r="H288" s="16" t="s">
        <v>762</v>
      </c>
      <c r="I288" s="16" t="s">
        <v>6</v>
      </c>
      <c r="J288" s="16">
        <v>2550.57</v>
      </c>
      <c r="K288" s="16">
        <v>3172.5</v>
      </c>
      <c r="L288" s="17">
        <v>190</v>
      </c>
      <c r="M288" s="17">
        <v>253.8</v>
      </c>
      <c r="N288" s="17">
        <v>6166.87</v>
      </c>
      <c r="O288" s="18"/>
      <c r="P288" s="7"/>
      <c r="Q288" s="1"/>
      <c r="R288" s="2"/>
      <c r="S288" s="6"/>
      <c r="T288" s="6"/>
    </row>
    <row r="289" spans="1:20" ht="112.5">
      <c r="A289" s="6"/>
      <c r="B289" s="15" t="s">
        <v>763</v>
      </c>
      <c r="C289" s="19" t="s">
        <v>550</v>
      </c>
      <c r="D289" s="19" t="s">
        <v>3</v>
      </c>
      <c r="E289" s="19" t="s">
        <v>5</v>
      </c>
      <c r="F289" s="24" t="s">
        <v>1497</v>
      </c>
      <c r="G289" s="19" t="s">
        <v>657</v>
      </c>
      <c r="H289" s="19" t="s">
        <v>735</v>
      </c>
      <c r="I289" s="19" t="s">
        <v>6</v>
      </c>
      <c r="J289" s="19">
        <v>4121.32</v>
      </c>
      <c r="K289" s="19">
        <v>528.75</v>
      </c>
      <c r="L289" s="20">
        <v>95</v>
      </c>
      <c r="M289" s="20">
        <v>0</v>
      </c>
      <c r="N289" s="20">
        <v>4745.07</v>
      </c>
      <c r="O289" s="21"/>
      <c r="P289" s="7"/>
      <c r="Q289" s="1"/>
      <c r="R289" s="2"/>
      <c r="S289" s="6"/>
      <c r="T289" s="6"/>
    </row>
    <row r="290" spans="1:20" ht="112.5">
      <c r="A290" s="6"/>
      <c r="B290" s="15" t="s">
        <v>764</v>
      </c>
      <c r="C290" s="16" t="s">
        <v>469</v>
      </c>
      <c r="D290" s="16" t="s">
        <v>3</v>
      </c>
      <c r="E290" s="16" t="s">
        <v>5</v>
      </c>
      <c r="F290" s="23" t="s">
        <v>1498</v>
      </c>
      <c r="G290" s="16" t="s">
        <v>657</v>
      </c>
      <c r="H290" s="16" t="s">
        <v>735</v>
      </c>
      <c r="I290" s="16" t="s">
        <v>6</v>
      </c>
      <c r="J290" s="16">
        <v>4321.32</v>
      </c>
      <c r="K290" s="16">
        <v>528.75</v>
      </c>
      <c r="L290" s="17">
        <v>47.5</v>
      </c>
      <c r="M290" s="17">
        <v>0</v>
      </c>
      <c r="N290" s="17">
        <v>4897.57</v>
      </c>
      <c r="O290" s="18"/>
      <c r="P290" s="7"/>
      <c r="Q290" s="1"/>
      <c r="R290" s="2"/>
      <c r="S290" s="6"/>
      <c r="T290" s="6"/>
    </row>
    <row r="291" spans="1:20" ht="112.5">
      <c r="A291" s="6"/>
      <c r="B291" s="15" t="s">
        <v>765</v>
      </c>
      <c r="C291" s="19" t="s">
        <v>48</v>
      </c>
      <c r="D291" s="19" t="s">
        <v>3</v>
      </c>
      <c r="E291" s="19" t="s">
        <v>5</v>
      </c>
      <c r="F291" s="24" t="s">
        <v>1498</v>
      </c>
      <c r="G291" s="19" t="s">
        <v>657</v>
      </c>
      <c r="H291" s="19" t="s">
        <v>735</v>
      </c>
      <c r="I291" s="19" t="s">
        <v>6</v>
      </c>
      <c r="J291" s="19">
        <v>0</v>
      </c>
      <c r="K291" s="19">
        <v>528.75</v>
      </c>
      <c r="L291" s="20">
        <v>47.5</v>
      </c>
      <c r="M291" s="20">
        <v>0</v>
      </c>
      <c r="N291" s="20">
        <v>576.25</v>
      </c>
      <c r="O291" s="21"/>
      <c r="P291" s="7"/>
      <c r="Q291" s="1"/>
      <c r="R291" s="2"/>
      <c r="S291" s="6"/>
      <c r="T291" s="6"/>
    </row>
    <row r="292" spans="1:20" ht="56.25">
      <c r="A292" s="6"/>
      <c r="B292" s="15" t="s">
        <v>766</v>
      </c>
      <c r="C292" s="16" t="s">
        <v>73</v>
      </c>
      <c r="D292" s="16" t="s">
        <v>3</v>
      </c>
      <c r="E292" s="16" t="s">
        <v>5</v>
      </c>
      <c r="F292" s="23" t="s">
        <v>1499</v>
      </c>
      <c r="G292" s="16" t="s">
        <v>657</v>
      </c>
      <c r="H292" s="16" t="s">
        <v>735</v>
      </c>
      <c r="I292" s="16" t="s">
        <v>8</v>
      </c>
      <c r="J292" s="16">
        <v>4321.32</v>
      </c>
      <c r="K292" s="16">
        <v>528.75</v>
      </c>
      <c r="L292" s="17">
        <v>47.5</v>
      </c>
      <c r="M292" s="17">
        <v>0</v>
      </c>
      <c r="N292" s="17">
        <v>4897.57</v>
      </c>
      <c r="O292" s="18"/>
      <c r="P292" s="7"/>
      <c r="Q292" s="1"/>
      <c r="R292" s="2"/>
      <c r="S292" s="6"/>
      <c r="T292" s="6"/>
    </row>
    <row r="293" spans="1:20" ht="56.25">
      <c r="A293" s="6"/>
      <c r="B293" s="15" t="s">
        <v>767</v>
      </c>
      <c r="C293" s="19" t="s">
        <v>768</v>
      </c>
      <c r="D293" s="19" t="s">
        <v>3</v>
      </c>
      <c r="E293" s="19" t="s">
        <v>905</v>
      </c>
      <c r="F293" s="24" t="s">
        <v>769</v>
      </c>
      <c r="G293" s="19" t="s">
        <v>714</v>
      </c>
      <c r="H293" s="19" t="s">
        <v>770</v>
      </c>
      <c r="I293" s="19" t="s">
        <v>21</v>
      </c>
      <c r="J293" s="19">
        <v>1595.43</v>
      </c>
      <c r="K293" s="19">
        <v>401.85</v>
      </c>
      <c r="L293" s="20">
        <v>190</v>
      </c>
      <c r="M293" s="20">
        <v>0</v>
      </c>
      <c r="N293" s="20">
        <v>2187.28</v>
      </c>
      <c r="O293" s="21"/>
      <c r="P293" s="7"/>
      <c r="Q293" s="1"/>
      <c r="R293" s="2"/>
      <c r="S293" s="6"/>
      <c r="T293" s="6"/>
    </row>
    <row r="294" spans="1:20" ht="67.5">
      <c r="A294" s="6"/>
      <c r="B294" s="15" t="s">
        <v>771</v>
      </c>
      <c r="C294" s="16" t="s">
        <v>26</v>
      </c>
      <c r="D294" s="16" t="s">
        <v>3</v>
      </c>
      <c r="E294" s="16" t="s">
        <v>91</v>
      </c>
      <c r="F294" s="23" t="s">
        <v>772</v>
      </c>
      <c r="G294" s="16" t="s">
        <v>737</v>
      </c>
      <c r="H294" s="16" t="s">
        <v>770</v>
      </c>
      <c r="I294" s="16" t="s">
        <v>21</v>
      </c>
      <c r="J294" s="16">
        <v>1595.43</v>
      </c>
      <c r="K294" s="16">
        <v>401.85</v>
      </c>
      <c r="L294" s="17">
        <v>190</v>
      </c>
      <c r="M294" s="17">
        <v>0</v>
      </c>
      <c r="N294" s="17">
        <v>2187.28</v>
      </c>
      <c r="O294" s="18"/>
      <c r="P294" s="7"/>
      <c r="Q294" s="1"/>
      <c r="R294" s="2"/>
      <c r="S294" s="6"/>
      <c r="T294" s="6"/>
    </row>
    <row r="295" spans="1:20" ht="56.25">
      <c r="A295" s="6"/>
      <c r="B295" s="15" t="s">
        <v>773</v>
      </c>
      <c r="C295" s="19" t="s">
        <v>497</v>
      </c>
      <c r="D295" s="19" t="s">
        <v>3</v>
      </c>
      <c r="E295" s="19" t="s">
        <v>264</v>
      </c>
      <c r="F295" s="24" t="s">
        <v>1500</v>
      </c>
      <c r="G295" s="19" t="s">
        <v>722</v>
      </c>
      <c r="H295" s="19" t="s">
        <v>69</v>
      </c>
      <c r="I295" s="19" t="s">
        <v>8</v>
      </c>
      <c r="J295" s="19">
        <v>1295.4</v>
      </c>
      <c r="K295" s="19">
        <v>599.25</v>
      </c>
      <c r="L295" s="20">
        <v>190</v>
      </c>
      <c r="M295" s="20">
        <v>369.95</v>
      </c>
      <c r="N295" s="20">
        <v>2454.6</v>
      </c>
      <c r="O295" s="21"/>
      <c r="P295" s="7"/>
      <c r="Q295" s="1"/>
      <c r="R295" s="2"/>
      <c r="S295" s="6"/>
      <c r="T295" s="6"/>
    </row>
    <row r="296" spans="1:20" ht="67.5">
      <c r="A296" s="6"/>
      <c r="B296" s="15" t="s">
        <v>774</v>
      </c>
      <c r="C296" s="16" t="s">
        <v>396</v>
      </c>
      <c r="D296" s="16" t="s">
        <v>3</v>
      </c>
      <c r="E296" s="16" t="s">
        <v>266</v>
      </c>
      <c r="F296" s="23" t="s">
        <v>1501</v>
      </c>
      <c r="G296" s="16" t="s">
        <v>775</v>
      </c>
      <c r="H296" s="16" t="s">
        <v>776</v>
      </c>
      <c r="I296" s="16" t="s">
        <v>8</v>
      </c>
      <c r="J296" s="16">
        <v>1112.43</v>
      </c>
      <c r="K296" s="16">
        <v>1078.65</v>
      </c>
      <c r="L296" s="17">
        <v>190</v>
      </c>
      <c r="M296" s="17">
        <v>0</v>
      </c>
      <c r="N296" s="17">
        <v>2381.08</v>
      </c>
      <c r="O296" s="18"/>
      <c r="P296" s="7"/>
      <c r="Q296" s="1"/>
      <c r="R296" s="2"/>
      <c r="S296" s="6"/>
      <c r="T296" s="6"/>
    </row>
    <row r="297" spans="1:20" ht="168.75">
      <c r="A297" s="6"/>
      <c r="B297" s="15" t="s">
        <v>777</v>
      </c>
      <c r="C297" s="19" t="s">
        <v>7</v>
      </c>
      <c r="D297" s="19" t="s">
        <v>3</v>
      </c>
      <c r="E297" s="19" t="s">
        <v>963</v>
      </c>
      <c r="F297" s="24" t="s">
        <v>1502</v>
      </c>
      <c r="G297" s="19" t="s">
        <v>770</v>
      </c>
      <c r="H297" s="19" t="s">
        <v>715</v>
      </c>
      <c r="I297" s="19" t="s">
        <v>8</v>
      </c>
      <c r="J297" s="19">
        <v>2522.43</v>
      </c>
      <c r="K297" s="19">
        <v>669.75</v>
      </c>
      <c r="L297" s="20">
        <v>190</v>
      </c>
      <c r="M297" s="20">
        <v>0</v>
      </c>
      <c r="N297" s="20">
        <v>3382.18</v>
      </c>
      <c r="O297" s="21"/>
      <c r="P297" s="7"/>
      <c r="Q297" s="1"/>
      <c r="R297" s="2"/>
      <c r="S297" s="6"/>
      <c r="T297" s="6"/>
    </row>
    <row r="298" spans="1:20" ht="56.25">
      <c r="A298" s="6"/>
      <c r="B298" s="15" t="s">
        <v>778</v>
      </c>
      <c r="C298" s="16" t="s">
        <v>533</v>
      </c>
      <c r="D298" s="16" t="s">
        <v>3</v>
      </c>
      <c r="E298" s="16" t="s">
        <v>274</v>
      </c>
      <c r="F298" s="23" t="s">
        <v>1503</v>
      </c>
      <c r="G298" s="16" t="s">
        <v>717</v>
      </c>
      <c r="H298" s="16" t="s">
        <v>718</v>
      </c>
      <c r="I298" s="16" t="s">
        <v>8</v>
      </c>
      <c r="J298" s="16">
        <v>996.43</v>
      </c>
      <c r="K298" s="16">
        <v>634.5</v>
      </c>
      <c r="L298" s="17">
        <v>190</v>
      </c>
      <c r="M298" s="17">
        <v>0</v>
      </c>
      <c r="N298" s="17">
        <v>1820.93</v>
      </c>
      <c r="O298" s="18"/>
      <c r="P298" s="7"/>
      <c r="Q298" s="1"/>
      <c r="R298" s="2"/>
      <c r="S298" s="6"/>
      <c r="T298" s="6"/>
    </row>
    <row r="299" spans="1:20" ht="78.75">
      <c r="A299" s="6"/>
      <c r="B299" s="15" t="s">
        <v>779</v>
      </c>
      <c r="C299" s="19" t="s">
        <v>9</v>
      </c>
      <c r="D299" s="19" t="s">
        <v>3</v>
      </c>
      <c r="E299" s="19" t="s">
        <v>93</v>
      </c>
      <c r="F299" s="24" t="s">
        <v>1504</v>
      </c>
      <c r="G299" s="19" t="s">
        <v>780</v>
      </c>
      <c r="H299" s="19" t="s">
        <v>781</v>
      </c>
      <c r="I299" s="19" t="s">
        <v>8</v>
      </c>
      <c r="J299" s="19">
        <v>4465.59</v>
      </c>
      <c r="K299" s="19">
        <v>1092.75</v>
      </c>
      <c r="L299" s="20">
        <v>380</v>
      </c>
      <c r="M299" s="20">
        <v>0</v>
      </c>
      <c r="N299" s="20">
        <v>5938.34</v>
      </c>
      <c r="O299" s="21"/>
      <c r="P299" s="7"/>
      <c r="Q299" s="1"/>
      <c r="R299" s="2"/>
      <c r="S299" s="6"/>
      <c r="T299" s="6"/>
    </row>
    <row r="300" spans="1:20" ht="78.75">
      <c r="A300" s="6"/>
      <c r="B300" s="15" t="s">
        <v>782</v>
      </c>
      <c r="C300" s="16" t="s">
        <v>637</v>
      </c>
      <c r="D300" s="16" t="s">
        <v>3</v>
      </c>
      <c r="E300" s="16" t="s">
        <v>91</v>
      </c>
      <c r="F300" s="23" t="s">
        <v>1504</v>
      </c>
      <c r="G300" s="16" t="s">
        <v>780</v>
      </c>
      <c r="H300" s="16" t="s">
        <v>781</v>
      </c>
      <c r="I300" s="16" t="s">
        <v>8</v>
      </c>
      <c r="J300" s="16">
        <v>4002.62</v>
      </c>
      <c r="K300" s="16">
        <v>1092.75</v>
      </c>
      <c r="L300" s="17">
        <v>380</v>
      </c>
      <c r="M300" s="17">
        <v>0</v>
      </c>
      <c r="N300" s="17">
        <v>5475.37</v>
      </c>
      <c r="O300" s="18"/>
      <c r="P300" s="7"/>
      <c r="Q300" s="1"/>
      <c r="R300" s="2"/>
      <c r="S300" s="6"/>
      <c r="T300" s="6"/>
    </row>
    <row r="301" spans="1:20" ht="78.75">
      <c r="A301" s="6"/>
      <c r="B301" s="15" t="s">
        <v>783</v>
      </c>
      <c r="C301" s="19" t="s">
        <v>784</v>
      </c>
      <c r="D301" s="19" t="s">
        <v>3</v>
      </c>
      <c r="E301" s="19" t="s">
        <v>274</v>
      </c>
      <c r="F301" s="24" t="s">
        <v>1504</v>
      </c>
      <c r="G301" s="19" t="s">
        <v>780</v>
      </c>
      <c r="H301" s="19" t="s">
        <v>781</v>
      </c>
      <c r="I301" s="19" t="s">
        <v>8</v>
      </c>
      <c r="J301" s="19">
        <v>4002.62</v>
      </c>
      <c r="K301" s="19">
        <v>1092.75</v>
      </c>
      <c r="L301" s="20">
        <v>380</v>
      </c>
      <c r="M301" s="20">
        <v>0</v>
      </c>
      <c r="N301" s="20">
        <v>5475.37</v>
      </c>
      <c r="O301" s="21"/>
      <c r="P301" s="7"/>
      <c r="Q301" s="1"/>
      <c r="R301" s="2"/>
      <c r="S301" s="6"/>
      <c r="T301" s="6"/>
    </row>
    <row r="302" spans="1:20" ht="180">
      <c r="A302" s="6"/>
      <c r="B302" s="15" t="s">
        <v>785</v>
      </c>
      <c r="C302" s="16" t="s">
        <v>75</v>
      </c>
      <c r="D302" s="16" t="s">
        <v>3</v>
      </c>
      <c r="E302" s="16" t="s">
        <v>5</v>
      </c>
      <c r="F302" s="23" t="s">
        <v>1505</v>
      </c>
      <c r="G302" s="16" t="s">
        <v>780</v>
      </c>
      <c r="H302" s="16" t="s">
        <v>786</v>
      </c>
      <c r="I302" s="16" t="s">
        <v>6</v>
      </c>
      <c r="J302" s="16">
        <v>2716.43</v>
      </c>
      <c r="K302" s="16">
        <v>1395.9</v>
      </c>
      <c r="L302" s="17">
        <v>190</v>
      </c>
      <c r="M302" s="17">
        <v>0</v>
      </c>
      <c r="N302" s="17">
        <v>4302.33</v>
      </c>
      <c r="O302" s="18"/>
      <c r="P302" s="7"/>
      <c r="Q302" s="1"/>
      <c r="R302" s="2"/>
      <c r="S302" s="6"/>
      <c r="T302" s="6"/>
    </row>
    <row r="303" spans="1:20" ht="123.75">
      <c r="A303" s="6"/>
      <c r="B303" s="15" t="s">
        <v>787</v>
      </c>
      <c r="C303" s="19" t="s">
        <v>75</v>
      </c>
      <c r="D303" s="19" t="s">
        <v>3</v>
      </c>
      <c r="E303" s="19" t="s">
        <v>5</v>
      </c>
      <c r="F303" s="24" t="s">
        <v>1506</v>
      </c>
      <c r="G303" s="19" t="s">
        <v>788</v>
      </c>
      <c r="H303" s="19" t="s">
        <v>66</v>
      </c>
      <c r="I303" s="19" t="s">
        <v>6</v>
      </c>
      <c r="J303" s="19">
        <v>896.43</v>
      </c>
      <c r="K303" s="19">
        <v>1473.45</v>
      </c>
      <c r="L303" s="20">
        <v>190</v>
      </c>
      <c r="M303" s="20">
        <v>-77.55</v>
      </c>
      <c r="N303" s="20">
        <v>2482.33</v>
      </c>
      <c r="O303" s="21"/>
      <c r="P303" s="7"/>
      <c r="Q303" s="1"/>
      <c r="R303" s="2"/>
      <c r="S303" s="6"/>
      <c r="T303" s="6"/>
    </row>
    <row r="304" spans="1:20" ht="159" customHeight="1">
      <c r="A304" s="6"/>
      <c r="B304" s="15" t="s">
        <v>789</v>
      </c>
      <c r="C304" s="16" t="s">
        <v>72</v>
      </c>
      <c r="D304" s="16" t="s">
        <v>3</v>
      </c>
      <c r="E304" s="16" t="s">
        <v>5</v>
      </c>
      <c r="F304" s="23" t="s">
        <v>964</v>
      </c>
      <c r="G304" s="16" t="s">
        <v>790</v>
      </c>
      <c r="H304" s="16" t="s">
        <v>791</v>
      </c>
      <c r="I304" s="16" t="s">
        <v>6</v>
      </c>
      <c r="J304" s="16">
        <v>1527.43</v>
      </c>
      <c r="K304" s="16">
        <v>3172.5</v>
      </c>
      <c r="L304" s="17">
        <v>190</v>
      </c>
      <c r="M304" s="17">
        <v>0</v>
      </c>
      <c r="N304" s="17">
        <v>4889.93</v>
      </c>
      <c r="O304" s="18"/>
      <c r="P304" s="7"/>
      <c r="Q304" s="1"/>
      <c r="R304" s="2"/>
      <c r="S304" s="6"/>
      <c r="T304" s="6"/>
    </row>
    <row r="305" spans="1:20" ht="191.25" customHeight="1">
      <c r="A305" s="6"/>
      <c r="B305" s="15" t="s">
        <v>792</v>
      </c>
      <c r="C305" s="19" t="s">
        <v>72</v>
      </c>
      <c r="D305" s="19" t="s">
        <v>3</v>
      </c>
      <c r="E305" s="19" t="s">
        <v>5</v>
      </c>
      <c r="F305" s="24" t="s">
        <v>1507</v>
      </c>
      <c r="G305" s="19" t="s">
        <v>793</v>
      </c>
      <c r="H305" s="19" t="s">
        <v>76</v>
      </c>
      <c r="I305" s="19" t="s">
        <v>6</v>
      </c>
      <c r="J305" s="19">
        <v>783.43</v>
      </c>
      <c r="K305" s="19">
        <v>3172.5</v>
      </c>
      <c r="L305" s="20">
        <v>190</v>
      </c>
      <c r="M305" s="20">
        <v>0</v>
      </c>
      <c r="N305" s="20">
        <v>4145.93</v>
      </c>
      <c r="O305" s="21"/>
      <c r="P305" s="7"/>
      <c r="Q305" s="1"/>
      <c r="R305" s="2"/>
      <c r="S305" s="6"/>
      <c r="T305" s="6"/>
    </row>
    <row r="306" spans="1:20" ht="67.5">
      <c r="A306" s="6"/>
      <c r="B306" s="15" t="s">
        <v>794</v>
      </c>
      <c r="C306" s="16" t="s">
        <v>36</v>
      </c>
      <c r="D306" s="16" t="s">
        <v>3</v>
      </c>
      <c r="E306" s="16" t="s">
        <v>5</v>
      </c>
      <c r="F306" s="23" t="s">
        <v>1508</v>
      </c>
      <c r="G306" s="16" t="s">
        <v>714</v>
      </c>
      <c r="H306" s="16" t="s">
        <v>715</v>
      </c>
      <c r="I306" s="16" t="s">
        <v>8</v>
      </c>
      <c r="J306" s="16">
        <v>2579.95</v>
      </c>
      <c r="K306" s="16">
        <v>507.6</v>
      </c>
      <c r="L306" s="17">
        <v>142.5</v>
      </c>
      <c r="M306" s="17">
        <v>0</v>
      </c>
      <c r="N306" s="17">
        <v>3230.05</v>
      </c>
      <c r="O306" s="18"/>
      <c r="P306" s="7"/>
      <c r="Q306" s="1"/>
      <c r="R306" s="2"/>
      <c r="S306" s="6"/>
      <c r="T306" s="6"/>
    </row>
    <row r="307" spans="1:20" ht="90">
      <c r="A307" s="6"/>
      <c r="B307" s="15" t="s">
        <v>795</v>
      </c>
      <c r="C307" s="19" t="s">
        <v>41</v>
      </c>
      <c r="D307" s="19" t="s">
        <v>3</v>
      </c>
      <c r="E307" s="19" t="s">
        <v>5</v>
      </c>
      <c r="F307" s="24" t="s">
        <v>1509</v>
      </c>
      <c r="G307" s="19" t="s">
        <v>714</v>
      </c>
      <c r="H307" s="19" t="s">
        <v>715</v>
      </c>
      <c r="I307" s="19" t="s">
        <v>8</v>
      </c>
      <c r="J307" s="19">
        <v>740.92</v>
      </c>
      <c r="K307" s="19">
        <v>507.6</v>
      </c>
      <c r="L307" s="20">
        <v>142.5</v>
      </c>
      <c r="M307" s="20">
        <v>0</v>
      </c>
      <c r="N307" s="20">
        <v>1391.02</v>
      </c>
      <c r="O307" s="21"/>
      <c r="P307" s="7"/>
      <c r="Q307" s="1"/>
      <c r="R307" s="2"/>
      <c r="S307" s="6"/>
      <c r="T307" s="6"/>
    </row>
    <row r="308" spans="1:20" ht="90">
      <c r="A308" s="6"/>
      <c r="B308" s="15" t="s">
        <v>796</v>
      </c>
      <c r="C308" s="16" t="s">
        <v>756</v>
      </c>
      <c r="D308" s="16" t="s">
        <v>3</v>
      </c>
      <c r="E308" s="16" t="s">
        <v>5</v>
      </c>
      <c r="F308" s="23" t="s">
        <v>1509</v>
      </c>
      <c r="G308" s="16" t="s">
        <v>714</v>
      </c>
      <c r="H308" s="16" t="s">
        <v>715</v>
      </c>
      <c r="I308" s="16" t="s">
        <v>8</v>
      </c>
      <c r="J308" s="16">
        <v>740.92</v>
      </c>
      <c r="K308" s="16">
        <v>507.6</v>
      </c>
      <c r="L308" s="17">
        <v>142.5</v>
      </c>
      <c r="M308" s="17">
        <v>0</v>
      </c>
      <c r="N308" s="17">
        <v>1391.02</v>
      </c>
      <c r="O308" s="18"/>
      <c r="P308" s="7"/>
      <c r="Q308" s="1"/>
      <c r="R308" s="2"/>
      <c r="S308" s="6"/>
      <c r="T308" s="6"/>
    </row>
    <row r="309" spans="1:20" ht="146.25">
      <c r="A309" s="6"/>
      <c r="B309" s="15" t="s">
        <v>797</v>
      </c>
      <c r="C309" s="19" t="s">
        <v>690</v>
      </c>
      <c r="D309" s="19" t="s">
        <v>3</v>
      </c>
      <c r="E309" s="19" t="s">
        <v>5</v>
      </c>
      <c r="F309" s="24" t="s">
        <v>1510</v>
      </c>
      <c r="G309" s="19" t="s">
        <v>714</v>
      </c>
      <c r="H309" s="19" t="s">
        <v>715</v>
      </c>
      <c r="I309" s="19" t="s">
        <v>8</v>
      </c>
      <c r="J309" s="19">
        <v>740.92</v>
      </c>
      <c r="K309" s="19">
        <v>507.6</v>
      </c>
      <c r="L309" s="20">
        <v>142.5</v>
      </c>
      <c r="M309" s="20">
        <v>0</v>
      </c>
      <c r="N309" s="20">
        <v>1391.02</v>
      </c>
      <c r="O309" s="21"/>
      <c r="P309" s="7"/>
      <c r="Q309" s="1"/>
      <c r="R309" s="2"/>
      <c r="S309" s="6"/>
      <c r="T309" s="6"/>
    </row>
    <row r="310" spans="1:20" ht="67.5">
      <c r="A310" s="6"/>
      <c r="B310" s="15" t="s">
        <v>798</v>
      </c>
      <c r="C310" s="16" t="s">
        <v>14</v>
      </c>
      <c r="D310" s="16" t="s">
        <v>3</v>
      </c>
      <c r="E310" s="16" t="s">
        <v>5</v>
      </c>
      <c r="F310" s="23" t="s">
        <v>1512</v>
      </c>
      <c r="G310" s="16" t="s">
        <v>714</v>
      </c>
      <c r="H310" s="16" t="s">
        <v>715</v>
      </c>
      <c r="I310" s="16" t="s">
        <v>8</v>
      </c>
      <c r="J310" s="16">
        <v>2692.45</v>
      </c>
      <c r="K310" s="16">
        <v>507.6</v>
      </c>
      <c r="L310" s="17">
        <v>142.5</v>
      </c>
      <c r="M310" s="17">
        <v>0</v>
      </c>
      <c r="N310" s="17">
        <v>3342.55</v>
      </c>
      <c r="O310" s="18"/>
      <c r="P310" s="7"/>
      <c r="Q310" s="1"/>
      <c r="R310" s="2"/>
      <c r="S310" s="6"/>
      <c r="T310" s="6"/>
    </row>
    <row r="311" spans="1:20" ht="67.5">
      <c r="A311" s="6"/>
      <c r="B311" s="15" t="s">
        <v>799</v>
      </c>
      <c r="C311" s="19" t="s">
        <v>37</v>
      </c>
      <c r="D311" s="19" t="s">
        <v>3</v>
      </c>
      <c r="E311" s="19" t="s">
        <v>5</v>
      </c>
      <c r="F311" s="24" t="s">
        <v>1511</v>
      </c>
      <c r="G311" s="19" t="s">
        <v>714</v>
      </c>
      <c r="H311" s="19" t="s">
        <v>715</v>
      </c>
      <c r="I311" s="19" t="s">
        <v>8</v>
      </c>
      <c r="J311" s="19">
        <v>3412.44</v>
      </c>
      <c r="K311" s="19">
        <v>507.6</v>
      </c>
      <c r="L311" s="20">
        <v>142.5</v>
      </c>
      <c r="M311" s="20">
        <v>0</v>
      </c>
      <c r="N311" s="20">
        <v>4062.54</v>
      </c>
      <c r="O311" s="21"/>
      <c r="P311" s="7"/>
      <c r="Q311" s="1"/>
      <c r="R311" s="2"/>
      <c r="S311" s="6"/>
      <c r="T311" s="6"/>
    </row>
    <row r="312" spans="1:20" ht="67.5">
      <c r="A312" s="6"/>
      <c r="B312" s="15" t="s">
        <v>800</v>
      </c>
      <c r="C312" s="16" t="s">
        <v>760</v>
      </c>
      <c r="D312" s="16" t="s">
        <v>3</v>
      </c>
      <c r="E312" s="16" t="s">
        <v>965</v>
      </c>
      <c r="F312" s="23" t="s">
        <v>1513</v>
      </c>
      <c r="G312" s="16" t="s">
        <v>714</v>
      </c>
      <c r="H312" s="16" t="s">
        <v>715</v>
      </c>
      <c r="I312" s="16" t="s">
        <v>8</v>
      </c>
      <c r="J312" s="16">
        <v>1259.91</v>
      </c>
      <c r="K312" s="16">
        <v>507.6</v>
      </c>
      <c r="L312" s="17">
        <v>190</v>
      </c>
      <c r="M312" s="17">
        <v>0</v>
      </c>
      <c r="N312" s="17">
        <v>1957.51</v>
      </c>
      <c r="O312" s="18"/>
      <c r="P312" s="7"/>
      <c r="Q312" s="1"/>
      <c r="R312" s="2"/>
      <c r="S312" s="6"/>
      <c r="T312" s="6"/>
    </row>
    <row r="313" spans="1:20" ht="45">
      <c r="A313" s="6"/>
      <c r="B313" s="15" t="s">
        <v>801</v>
      </c>
      <c r="C313" s="19" t="s">
        <v>46</v>
      </c>
      <c r="D313" s="19" t="s">
        <v>3</v>
      </c>
      <c r="E313" s="19" t="s">
        <v>874</v>
      </c>
      <c r="F313" s="24" t="s">
        <v>802</v>
      </c>
      <c r="G313" s="19" t="s">
        <v>717</v>
      </c>
      <c r="H313" s="19" t="s">
        <v>718</v>
      </c>
      <c r="I313" s="19" t="s">
        <v>33</v>
      </c>
      <c r="J313" s="19">
        <v>1248.47</v>
      </c>
      <c r="K313" s="19">
        <v>802.75</v>
      </c>
      <c r="L313" s="20">
        <v>0</v>
      </c>
      <c r="M313" s="20">
        <v>0</v>
      </c>
      <c r="N313" s="20">
        <v>2051.22</v>
      </c>
      <c r="O313" s="21"/>
      <c r="P313" s="7"/>
      <c r="Q313" s="1"/>
      <c r="R313" s="2"/>
      <c r="S313" s="6"/>
      <c r="T313" s="6"/>
    </row>
    <row r="314" spans="1:20" ht="135">
      <c r="A314" s="6"/>
      <c r="B314" s="15" t="s">
        <v>803</v>
      </c>
      <c r="C314" s="16" t="s">
        <v>26</v>
      </c>
      <c r="D314" s="16" t="s">
        <v>3</v>
      </c>
      <c r="E314" s="16" t="s">
        <v>876</v>
      </c>
      <c r="F314" s="23" t="s">
        <v>966</v>
      </c>
      <c r="G314" s="16" t="s">
        <v>717</v>
      </c>
      <c r="H314" s="16" t="s">
        <v>804</v>
      </c>
      <c r="I314" s="16" t="s">
        <v>21</v>
      </c>
      <c r="J314" s="16">
        <v>1814.43</v>
      </c>
      <c r="K314" s="16">
        <v>401.85</v>
      </c>
      <c r="L314" s="17">
        <v>190</v>
      </c>
      <c r="M314" s="17">
        <v>0</v>
      </c>
      <c r="N314" s="17">
        <v>2406.28</v>
      </c>
      <c r="O314" s="18"/>
      <c r="P314" s="7"/>
      <c r="Q314" s="1"/>
      <c r="R314" s="2"/>
      <c r="S314" s="6"/>
      <c r="T314" s="6"/>
    </row>
    <row r="315" spans="1:20" ht="78.75">
      <c r="A315" s="6"/>
      <c r="B315" s="15" t="s">
        <v>805</v>
      </c>
      <c r="C315" s="19" t="s">
        <v>45</v>
      </c>
      <c r="D315" s="19" t="s">
        <v>3</v>
      </c>
      <c r="E315" s="19" t="s">
        <v>5</v>
      </c>
      <c r="F315" s="24" t="s">
        <v>1514</v>
      </c>
      <c r="G315" s="19" t="s">
        <v>718</v>
      </c>
      <c r="H315" s="19" t="s">
        <v>790</v>
      </c>
      <c r="I315" s="19" t="s">
        <v>6</v>
      </c>
      <c r="J315" s="19">
        <v>2650.43</v>
      </c>
      <c r="K315" s="19">
        <v>669.75</v>
      </c>
      <c r="L315" s="20">
        <v>95</v>
      </c>
      <c r="M315" s="20">
        <v>0</v>
      </c>
      <c r="N315" s="20">
        <v>3415.18</v>
      </c>
      <c r="O315" s="21"/>
      <c r="P315" s="7"/>
      <c r="Q315" s="1"/>
      <c r="R315" s="2"/>
      <c r="S315" s="6"/>
      <c r="T315" s="6"/>
    </row>
    <row r="316" spans="1:20" ht="90">
      <c r="A316" s="6"/>
      <c r="B316" s="15" t="s">
        <v>806</v>
      </c>
      <c r="C316" s="16" t="s">
        <v>35</v>
      </c>
      <c r="D316" s="16" t="s">
        <v>3</v>
      </c>
      <c r="E316" s="16" t="s">
        <v>5</v>
      </c>
      <c r="F316" s="23" t="s">
        <v>1515</v>
      </c>
      <c r="G316" s="16" t="s">
        <v>718</v>
      </c>
      <c r="H316" s="16" t="s">
        <v>790</v>
      </c>
      <c r="I316" s="16" t="s">
        <v>6</v>
      </c>
      <c r="J316" s="16">
        <v>3063.43</v>
      </c>
      <c r="K316" s="16">
        <v>1205.55</v>
      </c>
      <c r="L316" s="17">
        <v>47.5</v>
      </c>
      <c r="M316" s="17">
        <v>0</v>
      </c>
      <c r="N316" s="17">
        <v>4316.48</v>
      </c>
      <c r="O316" s="18"/>
      <c r="P316" s="7"/>
      <c r="Q316" s="1"/>
      <c r="R316" s="2"/>
      <c r="S316" s="6"/>
      <c r="T316" s="6"/>
    </row>
    <row r="317" spans="1:20" ht="101.25">
      <c r="A317" s="6"/>
      <c r="B317" s="15" t="s">
        <v>807</v>
      </c>
      <c r="C317" s="19" t="s">
        <v>53</v>
      </c>
      <c r="D317" s="19" t="s">
        <v>3</v>
      </c>
      <c r="E317" s="19" t="s">
        <v>5</v>
      </c>
      <c r="F317" s="24" t="s">
        <v>1516</v>
      </c>
      <c r="G317" s="19" t="s">
        <v>718</v>
      </c>
      <c r="H317" s="19" t="s">
        <v>790</v>
      </c>
      <c r="I317" s="19" t="s">
        <v>6</v>
      </c>
      <c r="J317" s="19">
        <v>3063.43</v>
      </c>
      <c r="K317" s="19">
        <v>1205.55</v>
      </c>
      <c r="L317" s="20">
        <v>47.5</v>
      </c>
      <c r="M317" s="20">
        <v>0</v>
      </c>
      <c r="N317" s="20">
        <v>4316.48</v>
      </c>
      <c r="O317" s="21"/>
      <c r="P317" s="7"/>
      <c r="Q317" s="1"/>
      <c r="R317" s="2"/>
      <c r="S317" s="6"/>
      <c r="T317" s="6"/>
    </row>
    <row r="318" spans="1:20" ht="56.25">
      <c r="A318" s="6"/>
      <c r="B318" s="15" t="s">
        <v>808</v>
      </c>
      <c r="C318" s="16" t="s">
        <v>589</v>
      </c>
      <c r="D318" s="16" t="s">
        <v>3</v>
      </c>
      <c r="E318" s="16" t="s">
        <v>5</v>
      </c>
      <c r="F318" s="23" t="s">
        <v>1517</v>
      </c>
      <c r="G318" s="16" t="s">
        <v>718</v>
      </c>
      <c r="H318" s="16" t="s">
        <v>790</v>
      </c>
      <c r="I318" s="16" t="s">
        <v>8</v>
      </c>
      <c r="J318" s="16">
        <v>2650.43</v>
      </c>
      <c r="K318" s="16">
        <v>669.75</v>
      </c>
      <c r="L318" s="17">
        <v>95</v>
      </c>
      <c r="M318" s="17">
        <v>0</v>
      </c>
      <c r="N318" s="17">
        <v>3415.18</v>
      </c>
      <c r="O318" s="18"/>
      <c r="P318" s="7"/>
      <c r="Q318" s="1"/>
      <c r="R318" s="2"/>
      <c r="S318" s="6"/>
      <c r="T318" s="6"/>
    </row>
    <row r="319" spans="1:20" ht="56.25">
      <c r="A319" s="6"/>
      <c r="B319" s="15" t="s">
        <v>809</v>
      </c>
      <c r="C319" s="19" t="s">
        <v>51</v>
      </c>
      <c r="D319" s="19" t="s">
        <v>3</v>
      </c>
      <c r="E319" s="19" t="s">
        <v>5</v>
      </c>
      <c r="F319" s="24" t="s">
        <v>1517</v>
      </c>
      <c r="G319" s="19" t="s">
        <v>718</v>
      </c>
      <c r="H319" s="19" t="s">
        <v>790</v>
      </c>
      <c r="I319" s="19" t="s">
        <v>8</v>
      </c>
      <c r="J319" s="19">
        <v>3063.43</v>
      </c>
      <c r="K319" s="19">
        <v>669.75</v>
      </c>
      <c r="L319" s="20">
        <v>47.5</v>
      </c>
      <c r="M319" s="20">
        <v>0</v>
      </c>
      <c r="N319" s="20">
        <v>3780.68</v>
      </c>
      <c r="O319" s="21"/>
      <c r="P319" s="7"/>
      <c r="Q319" s="1"/>
      <c r="R319" s="2"/>
      <c r="S319" s="6"/>
      <c r="T319" s="6"/>
    </row>
    <row r="320" spans="1:20" ht="56.25">
      <c r="A320" s="6"/>
      <c r="B320" s="15" t="s">
        <v>810</v>
      </c>
      <c r="C320" s="16" t="s">
        <v>550</v>
      </c>
      <c r="D320" s="16" t="s">
        <v>3</v>
      </c>
      <c r="E320" s="16" t="s">
        <v>5</v>
      </c>
      <c r="F320" s="23" t="s">
        <v>1518</v>
      </c>
      <c r="G320" s="16" t="s">
        <v>718</v>
      </c>
      <c r="H320" s="16" t="s">
        <v>720</v>
      </c>
      <c r="I320" s="16" t="s">
        <v>6</v>
      </c>
      <c r="J320" s="16">
        <v>4170.53</v>
      </c>
      <c r="K320" s="16">
        <v>838.95</v>
      </c>
      <c r="L320" s="17">
        <v>95</v>
      </c>
      <c r="M320" s="17">
        <v>387.75</v>
      </c>
      <c r="N320" s="17">
        <v>5492.23</v>
      </c>
      <c r="O320" s="18"/>
      <c r="P320" s="7"/>
      <c r="Q320" s="1"/>
      <c r="R320" s="2"/>
      <c r="S320" s="6"/>
      <c r="T320" s="6"/>
    </row>
    <row r="321" spans="1:20" ht="90">
      <c r="A321" s="6"/>
      <c r="B321" s="15" t="s">
        <v>811</v>
      </c>
      <c r="C321" s="19" t="s">
        <v>469</v>
      </c>
      <c r="D321" s="19" t="s">
        <v>3</v>
      </c>
      <c r="E321" s="19" t="s">
        <v>5</v>
      </c>
      <c r="F321" s="24" t="s">
        <v>1519</v>
      </c>
      <c r="G321" s="19" t="s">
        <v>718</v>
      </c>
      <c r="H321" s="19" t="s">
        <v>720</v>
      </c>
      <c r="I321" s="19" t="s">
        <v>6</v>
      </c>
      <c r="J321" s="19">
        <v>4394.53</v>
      </c>
      <c r="K321" s="19">
        <v>838.95</v>
      </c>
      <c r="L321" s="20">
        <v>47.5</v>
      </c>
      <c r="M321" s="20">
        <v>387.75</v>
      </c>
      <c r="N321" s="20">
        <v>5668.73</v>
      </c>
      <c r="O321" s="21"/>
      <c r="P321" s="7"/>
      <c r="Q321" s="1"/>
      <c r="R321" s="2"/>
      <c r="S321" s="6"/>
      <c r="T321" s="6"/>
    </row>
    <row r="322" spans="1:20" ht="90">
      <c r="A322" s="6"/>
      <c r="B322" s="15" t="s">
        <v>812</v>
      </c>
      <c r="C322" s="16" t="s">
        <v>403</v>
      </c>
      <c r="D322" s="16" t="s">
        <v>3</v>
      </c>
      <c r="E322" s="16" t="s">
        <v>5</v>
      </c>
      <c r="F322" s="23" t="s">
        <v>1519</v>
      </c>
      <c r="G322" s="16" t="s">
        <v>718</v>
      </c>
      <c r="H322" s="16" t="s">
        <v>720</v>
      </c>
      <c r="I322" s="16" t="s">
        <v>6</v>
      </c>
      <c r="J322" s="16">
        <v>4394.53</v>
      </c>
      <c r="K322" s="16">
        <v>838.95</v>
      </c>
      <c r="L322" s="17">
        <v>47.5</v>
      </c>
      <c r="M322" s="17">
        <v>387.75</v>
      </c>
      <c r="N322" s="17">
        <v>5668.73</v>
      </c>
      <c r="O322" s="18"/>
      <c r="P322" s="7"/>
      <c r="Q322" s="1"/>
      <c r="R322" s="2"/>
      <c r="S322" s="6"/>
      <c r="T322" s="6"/>
    </row>
    <row r="323" spans="1:20" ht="56.25">
      <c r="A323" s="6"/>
      <c r="B323" s="15" t="s">
        <v>813</v>
      </c>
      <c r="C323" s="19" t="s">
        <v>29</v>
      </c>
      <c r="D323" s="19" t="s">
        <v>3</v>
      </c>
      <c r="E323" s="19" t="s">
        <v>5</v>
      </c>
      <c r="F323" s="24" t="s">
        <v>1520</v>
      </c>
      <c r="G323" s="19" t="s">
        <v>718</v>
      </c>
      <c r="H323" s="19" t="s">
        <v>720</v>
      </c>
      <c r="I323" s="19" t="s">
        <v>8</v>
      </c>
      <c r="J323" s="19">
        <v>4170.53</v>
      </c>
      <c r="K323" s="19">
        <v>479.4</v>
      </c>
      <c r="L323" s="20">
        <v>95</v>
      </c>
      <c r="M323" s="20">
        <v>387.75</v>
      </c>
      <c r="N323" s="20">
        <v>5132.68</v>
      </c>
      <c r="O323" s="21"/>
      <c r="P323" s="7"/>
      <c r="Q323" s="1"/>
      <c r="R323" s="2"/>
      <c r="S323" s="6"/>
      <c r="T323" s="6"/>
    </row>
    <row r="324" spans="1:20" ht="56.25">
      <c r="A324" s="6"/>
      <c r="B324" s="15" t="s">
        <v>814</v>
      </c>
      <c r="C324" s="16" t="s">
        <v>40</v>
      </c>
      <c r="D324" s="16" t="s">
        <v>3</v>
      </c>
      <c r="E324" s="16" t="s">
        <v>5</v>
      </c>
      <c r="F324" s="23" t="s">
        <v>1520</v>
      </c>
      <c r="G324" s="16" t="s">
        <v>718</v>
      </c>
      <c r="H324" s="16" t="s">
        <v>720</v>
      </c>
      <c r="I324" s="16" t="s">
        <v>8</v>
      </c>
      <c r="J324" s="16">
        <v>4394.53</v>
      </c>
      <c r="K324" s="16">
        <v>479.4</v>
      </c>
      <c r="L324" s="17">
        <v>47.5</v>
      </c>
      <c r="M324" s="17">
        <v>387.75</v>
      </c>
      <c r="N324" s="17">
        <v>5309.18</v>
      </c>
      <c r="O324" s="18"/>
      <c r="P324" s="7"/>
      <c r="Q324" s="1"/>
      <c r="R324" s="2"/>
      <c r="S324" s="6"/>
      <c r="T324" s="6"/>
    </row>
    <row r="325" spans="1:20" ht="78.75">
      <c r="A325" s="6"/>
      <c r="B325" s="15" t="s">
        <v>815</v>
      </c>
      <c r="C325" s="19" t="s">
        <v>406</v>
      </c>
      <c r="D325" s="19" t="s">
        <v>3</v>
      </c>
      <c r="E325" s="19" t="s">
        <v>876</v>
      </c>
      <c r="F325" s="24" t="s">
        <v>1521</v>
      </c>
      <c r="G325" s="19" t="s">
        <v>816</v>
      </c>
      <c r="H325" s="19" t="s">
        <v>712</v>
      </c>
      <c r="I325" s="19" t="s">
        <v>8</v>
      </c>
      <c r="J325" s="19">
        <v>2118.52</v>
      </c>
      <c r="K325" s="19">
        <v>838.95</v>
      </c>
      <c r="L325" s="20">
        <v>190</v>
      </c>
      <c r="M325" s="20">
        <v>0</v>
      </c>
      <c r="N325" s="20">
        <v>3147.47</v>
      </c>
      <c r="O325" s="21"/>
      <c r="P325" s="7"/>
      <c r="Q325" s="1"/>
      <c r="R325" s="2"/>
      <c r="S325" s="6"/>
      <c r="T325" s="6"/>
    </row>
    <row r="326" spans="1:20" ht="112.5">
      <c r="A326" s="6"/>
      <c r="B326" s="15" t="s">
        <v>817</v>
      </c>
      <c r="C326" s="16" t="s">
        <v>26</v>
      </c>
      <c r="D326" s="16" t="s">
        <v>3</v>
      </c>
      <c r="E326" s="16" t="s">
        <v>876</v>
      </c>
      <c r="F326" s="23" t="s">
        <v>1522</v>
      </c>
      <c r="G326" s="16" t="s">
        <v>775</v>
      </c>
      <c r="H326" s="16" t="s">
        <v>720</v>
      </c>
      <c r="I326" s="16" t="s">
        <v>21</v>
      </c>
      <c r="J326" s="16">
        <v>1169.15</v>
      </c>
      <c r="K326" s="16">
        <v>401.85</v>
      </c>
      <c r="L326" s="17">
        <v>190</v>
      </c>
      <c r="M326" s="17">
        <v>0</v>
      </c>
      <c r="N326" s="17">
        <v>1761</v>
      </c>
      <c r="O326" s="18"/>
      <c r="P326" s="7"/>
      <c r="Q326" s="1"/>
      <c r="R326" s="2"/>
      <c r="S326" s="6"/>
      <c r="T326" s="6"/>
    </row>
    <row r="327" spans="1:20" ht="225">
      <c r="A327" s="6"/>
      <c r="B327" s="15" t="s">
        <v>818</v>
      </c>
      <c r="C327" s="19" t="s">
        <v>336</v>
      </c>
      <c r="D327" s="19" t="s">
        <v>3</v>
      </c>
      <c r="E327" s="19" t="s">
        <v>967</v>
      </c>
      <c r="F327" s="24" t="s">
        <v>968</v>
      </c>
      <c r="G327" s="19" t="s">
        <v>720</v>
      </c>
      <c r="H327" s="19" t="s">
        <v>68</v>
      </c>
      <c r="I327" s="19" t="s">
        <v>21</v>
      </c>
      <c r="J327" s="19">
        <v>1423.43</v>
      </c>
      <c r="K327" s="19">
        <v>802.75</v>
      </c>
      <c r="L327" s="20">
        <v>190</v>
      </c>
      <c r="M327" s="20">
        <v>0</v>
      </c>
      <c r="N327" s="20">
        <v>2416.18</v>
      </c>
      <c r="O327" s="21"/>
      <c r="P327" s="7"/>
      <c r="Q327" s="1"/>
      <c r="R327" s="2"/>
      <c r="S327" s="6"/>
      <c r="T327" s="6"/>
    </row>
    <row r="328" spans="1:20" ht="90">
      <c r="A328" s="6"/>
      <c r="B328" s="15" t="s">
        <v>819</v>
      </c>
      <c r="C328" s="16" t="s">
        <v>7</v>
      </c>
      <c r="D328" s="16" t="s">
        <v>3</v>
      </c>
      <c r="E328" s="16" t="s">
        <v>904</v>
      </c>
      <c r="F328" s="23" t="s">
        <v>1523</v>
      </c>
      <c r="G328" s="16" t="s">
        <v>720</v>
      </c>
      <c r="H328" s="16" t="s">
        <v>776</v>
      </c>
      <c r="I328" s="16" t="s">
        <v>8</v>
      </c>
      <c r="J328" s="16">
        <v>2153.7</v>
      </c>
      <c r="K328" s="16">
        <v>937.65</v>
      </c>
      <c r="L328" s="17">
        <v>190</v>
      </c>
      <c r="M328" s="17">
        <v>0</v>
      </c>
      <c r="N328" s="17">
        <v>3281.35</v>
      </c>
      <c r="O328" s="18"/>
      <c r="P328" s="7"/>
      <c r="Q328" s="1"/>
      <c r="R328" s="2"/>
      <c r="S328" s="6"/>
      <c r="T328" s="6"/>
    </row>
    <row r="329" spans="1:20" ht="135">
      <c r="A329" s="6"/>
      <c r="B329" s="15" t="s">
        <v>820</v>
      </c>
      <c r="C329" s="19" t="s">
        <v>821</v>
      </c>
      <c r="D329" s="19" t="s">
        <v>325</v>
      </c>
      <c r="E329" s="19" t="s">
        <v>911</v>
      </c>
      <c r="F329" s="24" t="s">
        <v>969</v>
      </c>
      <c r="G329" s="19" t="s">
        <v>720</v>
      </c>
      <c r="H329" s="19" t="s">
        <v>822</v>
      </c>
      <c r="I329" s="19" t="s">
        <v>21</v>
      </c>
      <c r="J329" s="19">
        <v>642.3</v>
      </c>
      <c r="K329" s="19">
        <v>401.85</v>
      </c>
      <c r="L329" s="20">
        <v>190</v>
      </c>
      <c r="M329" s="20">
        <v>0</v>
      </c>
      <c r="N329" s="20">
        <v>1234.15</v>
      </c>
      <c r="O329" s="21"/>
      <c r="P329" s="7"/>
      <c r="Q329" s="1"/>
      <c r="R329" s="2"/>
      <c r="S329" s="6"/>
      <c r="T329" s="6"/>
    </row>
    <row r="330" spans="1:20" ht="90">
      <c r="A330" s="6"/>
      <c r="B330" s="15" t="s">
        <v>823</v>
      </c>
      <c r="C330" s="16" t="s">
        <v>484</v>
      </c>
      <c r="D330" s="16" t="s">
        <v>3</v>
      </c>
      <c r="E330" s="16" t="s">
        <v>905</v>
      </c>
      <c r="F330" s="23" t="s">
        <v>1524</v>
      </c>
      <c r="G330" s="16" t="s">
        <v>816</v>
      </c>
      <c r="H330" s="16" t="s">
        <v>77</v>
      </c>
      <c r="I330" s="16" t="s">
        <v>8</v>
      </c>
      <c r="J330" s="16">
        <v>311.43</v>
      </c>
      <c r="K330" s="16">
        <v>669.75</v>
      </c>
      <c r="L330" s="17">
        <v>190</v>
      </c>
      <c r="M330" s="17">
        <v>0</v>
      </c>
      <c r="N330" s="17">
        <v>1171.18</v>
      </c>
      <c r="O330" s="18"/>
      <c r="P330" s="7"/>
      <c r="Q330" s="1"/>
      <c r="R330" s="2"/>
      <c r="S330" s="6"/>
      <c r="T330" s="6"/>
    </row>
    <row r="331" spans="1:20" ht="78.75">
      <c r="A331" s="6"/>
      <c r="B331" s="15" t="s">
        <v>824</v>
      </c>
      <c r="C331" s="19" t="s">
        <v>760</v>
      </c>
      <c r="D331" s="19" t="s">
        <v>3</v>
      </c>
      <c r="E331" s="19" t="s">
        <v>91</v>
      </c>
      <c r="F331" s="24" t="s">
        <v>1525</v>
      </c>
      <c r="G331" s="19" t="s">
        <v>816</v>
      </c>
      <c r="H331" s="19" t="s">
        <v>77</v>
      </c>
      <c r="I331" s="19" t="s">
        <v>8</v>
      </c>
      <c r="J331" s="19">
        <v>311.43</v>
      </c>
      <c r="K331" s="19">
        <v>669.75</v>
      </c>
      <c r="L331" s="20">
        <v>190</v>
      </c>
      <c r="M331" s="20">
        <v>0</v>
      </c>
      <c r="N331" s="20">
        <v>1171.18</v>
      </c>
      <c r="O331" s="21"/>
      <c r="P331" s="7"/>
      <c r="Q331" s="1"/>
      <c r="R331" s="2"/>
      <c r="S331" s="6"/>
      <c r="T331" s="6"/>
    </row>
    <row r="332" spans="1:20" ht="90">
      <c r="A332" s="6"/>
      <c r="B332" s="15" t="s">
        <v>825</v>
      </c>
      <c r="C332" s="16" t="s">
        <v>10</v>
      </c>
      <c r="D332" s="16" t="s">
        <v>3</v>
      </c>
      <c r="E332" s="16" t="s">
        <v>906</v>
      </c>
      <c r="F332" s="23" t="s">
        <v>970</v>
      </c>
      <c r="G332" s="16" t="s">
        <v>712</v>
      </c>
      <c r="H332" s="16" t="s">
        <v>110</v>
      </c>
      <c r="I332" s="16" t="s">
        <v>4</v>
      </c>
      <c r="J332" s="16">
        <v>2443.43</v>
      </c>
      <c r="K332" s="16">
        <v>579.56</v>
      </c>
      <c r="L332" s="17">
        <v>0</v>
      </c>
      <c r="M332" s="17">
        <v>386.37</v>
      </c>
      <c r="N332" s="17">
        <v>3409.36</v>
      </c>
      <c r="O332" s="18"/>
      <c r="P332" s="7"/>
      <c r="Q332" s="1"/>
      <c r="R332" s="2"/>
      <c r="S332" s="6"/>
      <c r="T332" s="6"/>
    </row>
    <row r="333" spans="1:20" ht="45">
      <c r="A333" s="6"/>
      <c r="B333" s="15" t="s">
        <v>826</v>
      </c>
      <c r="C333" s="19" t="s">
        <v>46</v>
      </c>
      <c r="D333" s="19" t="s">
        <v>3</v>
      </c>
      <c r="E333" s="19" t="s">
        <v>874</v>
      </c>
      <c r="F333" s="24" t="s">
        <v>827</v>
      </c>
      <c r="G333" s="19" t="s">
        <v>775</v>
      </c>
      <c r="H333" s="19" t="s">
        <v>822</v>
      </c>
      <c r="I333" s="19" t="s">
        <v>33</v>
      </c>
      <c r="J333" s="19">
        <v>1267.79</v>
      </c>
      <c r="K333" s="19">
        <v>802.75</v>
      </c>
      <c r="L333" s="20">
        <v>0</v>
      </c>
      <c r="M333" s="20">
        <v>0</v>
      </c>
      <c r="N333" s="20">
        <v>2070.54</v>
      </c>
      <c r="O333" s="21"/>
      <c r="P333" s="7"/>
      <c r="Q333" s="1"/>
      <c r="R333" s="2"/>
      <c r="S333" s="6"/>
      <c r="T333" s="6"/>
    </row>
    <row r="334" spans="1:20" ht="45">
      <c r="A334" s="6"/>
      <c r="B334" s="15" t="s">
        <v>828</v>
      </c>
      <c r="C334" s="16" t="s">
        <v>829</v>
      </c>
      <c r="D334" s="16" t="s">
        <v>3</v>
      </c>
      <c r="E334" s="16" t="s">
        <v>905</v>
      </c>
      <c r="F334" s="23" t="s">
        <v>971</v>
      </c>
      <c r="G334" s="16" t="s">
        <v>720</v>
      </c>
      <c r="H334" s="16" t="s">
        <v>776</v>
      </c>
      <c r="I334" s="16" t="s">
        <v>33</v>
      </c>
      <c r="J334" s="16">
        <v>1658.34</v>
      </c>
      <c r="K334" s="16">
        <v>535.8</v>
      </c>
      <c r="L334" s="17">
        <v>190</v>
      </c>
      <c r="M334" s="17">
        <v>0</v>
      </c>
      <c r="N334" s="17">
        <v>2384.14</v>
      </c>
      <c r="O334" s="18"/>
      <c r="P334" s="7"/>
      <c r="Q334" s="1"/>
      <c r="R334" s="2"/>
      <c r="S334" s="6"/>
      <c r="T334" s="6"/>
    </row>
    <row r="335" spans="1:20" ht="101.25">
      <c r="A335" s="6"/>
      <c r="B335" s="15" t="s">
        <v>830</v>
      </c>
      <c r="C335" s="19" t="s">
        <v>32</v>
      </c>
      <c r="D335" s="19" t="s">
        <v>3</v>
      </c>
      <c r="E335" s="19" t="s">
        <v>91</v>
      </c>
      <c r="F335" s="24" t="s">
        <v>1526</v>
      </c>
      <c r="G335" s="19" t="s">
        <v>720</v>
      </c>
      <c r="H335" s="19" t="s">
        <v>776</v>
      </c>
      <c r="I335" s="19" t="s">
        <v>33</v>
      </c>
      <c r="J335" s="19">
        <v>1658.34</v>
      </c>
      <c r="K335" s="19">
        <v>535.8</v>
      </c>
      <c r="L335" s="20">
        <v>190</v>
      </c>
      <c r="M335" s="20">
        <v>0</v>
      </c>
      <c r="N335" s="20">
        <v>2384.14</v>
      </c>
      <c r="O335" s="21"/>
      <c r="P335" s="7"/>
      <c r="Q335" s="1"/>
      <c r="R335" s="2"/>
      <c r="S335" s="6"/>
      <c r="T335" s="6"/>
    </row>
    <row r="336" spans="1:20" ht="67.5">
      <c r="A336" s="6"/>
      <c r="B336" s="15" t="s">
        <v>831</v>
      </c>
      <c r="C336" s="16" t="s">
        <v>768</v>
      </c>
      <c r="D336" s="16" t="s">
        <v>3</v>
      </c>
      <c r="E336" s="16" t="s">
        <v>905</v>
      </c>
      <c r="F336" s="23" t="s">
        <v>832</v>
      </c>
      <c r="G336" s="16" t="s">
        <v>775</v>
      </c>
      <c r="H336" s="16" t="s">
        <v>720</v>
      </c>
      <c r="I336" s="16" t="s">
        <v>21</v>
      </c>
      <c r="J336" s="16">
        <v>2235.46</v>
      </c>
      <c r="K336" s="16">
        <v>401.85</v>
      </c>
      <c r="L336" s="17">
        <v>190</v>
      </c>
      <c r="M336" s="17">
        <v>0</v>
      </c>
      <c r="N336" s="17">
        <v>2827.31</v>
      </c>
      <c r="O336" s="18"/>
      <c r="P336" s="7"/>
      <c r="Q336" s="1"/>
      <c r="R336" s="2"/>
      <c r="S336" s="6"/>
      <c r="T336" s="6"/>
    </row>
    <row r="337" spans="1:20" ht="78.75">
      <c r="A337" s="6"/>
      <c r="B337" s="15" t="s">
        <v>833</v>
      </c>
      <c r="C337" s="19" t="s">
        <v>535</v>
      </c>
      <c r="D337" s="19" t="s">
        <v>3</v>
      </c>
      <c r="E337" s="19" t="s">
        <v>91</v>
      </c>
      <c r="F337" s="24" t="s">
        <v>1527</v>
      </c>
      <c r="G337" s="19" t="s">
        <v>822</v>
      </c>
      <c r="H337" s="19" t="s">
        <v>834</v>
      </c>
      <c r="I337" s="19" t="s">
        <v>8</v>
      </c>
      <c r="J337" s="19">
        <v>603.02</v>
      </c>
      <c r="K337" s="19">
        <v>888.3</v>
      </c>
      <c r="L337" s="20">
        <v>190</v>
      </c>
      <c r="M337" s="20">
        <v>0</v>
      </c>
      <c r="N337" s="20">
        <v>1681.32</v>
      </c>
      <c r="O337" s="21"/>
      <c r="P337" s="7"/>
      <c r="Q337" s="1"/>
      <c r="R337" s="2"/>
      <c r="S337" s="6"/>
      <c r="T337" s="6"/>
    </row>
    <row r="338" spans="1:20" ht="78.75">
      <c r="A338" s="6"/>
      <c r="B338" s="15" t="s">
        <v>835</v>
      </c>
      <c r="C338" s="16" t="s">
        <v>9</v>
      </c>
      <c r="D338" s="16" t="s">
        <v>3</v>
      </c>
      <c r="E338" s="16" t="s">
        <v>905</v>
      </c>
      <c r="F338" s="23" t="s">
        <v>1528</v>
      </c>
      <c r="G338" s="16" t="s">
        <v>776</v>
      </c>
      <c r="H338" s="16" t="s">
        <v>836</v>
      </c>
      <c r="I338" s="16" t="s">
        <v>8</v>
      </c>
      <c r="J338" s="16">
        <v>1544.37</v>
      </c>
      <c r="K338" s="16">
        <v>1078.65</v>
      </c>
      <c r="L338" s="17">
        <v>190</v>
      </c>
      <c r="M338" s="17">
        <v>0</v>
      </c>
      <c r="N338" s="17">
        <v>2813.02</v>
      </c>
      <c r="O338" s="18"/>
      <c r="P338" s="7"/>
      <c r="Q338" s="1"/>
      <c r="R338" s="2"/>
      <c r="S338" s="6"/>
      <c r="T338" s="6"/>
    </row>
    <row r="339" spans="1:20" ht="78.75">
      <c r="A339" s="6"/>
      <c r="B339" s="15" t="s">
        <v>837</v>
      </c>
      <c r="C339" s="19" t="s">
        <v>50</v>
      </c>
      <c r="D339" s="19" t="s">
        <v>3</v>
      </c>
      <c r="E339" s="19" t="s">
        <v>91</v>
      </c>
      <c r="F339" s="24" t="s">
        <v>1529</v>
      </c>
      <c r="G339" s="19" t="s">
        <v>776</v>
      </c>
      <c r="H339" s="19" t="s">
        <v>836</v>
      </c>
      <c r="I339" s="19" t="s">
        <v>8</v>
      </c>
      <c r="J339" s="19">
        <v>1544.37</v>
      </c>
      <c r="K339" s="19">
        <v>1078.65</v>
      </c>
      <c r="L339" s="20">
        <v>190</v>
      </c>
      <c r="M339" s="20">
        <v>0</v>
      </c>
      <c r="N339" s="20">
        <v>2813.02</v>
      </c>
      <c r="O339" s="21"/>
      <c r="P339" s="7"/>
      <c r="Q339" s="1"/>
      <c r="R339" s="2"/>
      <c r="S339" s="6"/>
      <c r="T339" s="6"/>
    </row>
    <row r="340" spans="1:20" ht="90">
      <c r="A340" s="6"/>
      <c r="B340" s="15" t="s">
        <v>838</v>
      </c>
      <c r="C340" s="16" t="s">
        <v>839</v>
      </c>
      <c r="D340" s="16" t="s">
        <v>3</v>
      </c>
      <c r="E340" s="16" t="s">
        <v>972</v>
      </c>
      <c r="F340" s="23" t="s">
        <v>840</v>
      </c>
      <c r="G340" s="16" t="s">
        <v>712</v>
      </c>
      <c r="H340" s="16" t="s">
        <v>66</v>
      </c>
      <c r="I340" s="16" t="s">
        <v>4</v>
      </c>
      <c r="J340" s="16">
        <v>709.5</v>
      </c>
      <c r="K340" s="16">
        <v>481.65</v>
      </c>
      <c r="L340" s="17">
        <v>190</v>
      </c>
      <c r="M340" s="17">
        <v>0</v>
      </c>
      <c r="N340" s="17">
        <v>1381.15</v>
      </c>
      <c r="O340" s="18"/>
      <c r="P340" s="7"/>
      <c r="Q340" s="1"/>
      <c r="R340" s="2"/>
      <c r="S340" s="6"/>
      <c r="T340" s="6"/>
    </row>
    <row r="341" spans="1:20" ht="213.75">
      <c r="A341" s="6"/>
      <c r="B341" s="15" t="s">
        <v>841</v>
      </c>
      <c r="C341" s="19" t="s">
        <v>842</v>
      </c>
      <c r="D341" s="19" t="s">
        <v>3</v>
      </c>
      <c r="E341" s="19" t="s">
        <v>274</v>
      </c>
      <c r="F341" s="24" t="s">
        <v>973</v>
      </c>
      <c r="G341" s="19" t="s">
        <v>720</v>
      </c>
      <c r="H341" s="19" t="s">
        <v>68</v>
      </c>
      <c r="I341" s="19" t="s">
        <v>21</v>
      </c>
      <c r="J341" s="19">
        <v>1558.38</v>
      </c>
      <c r="K341" s="19">
        <v>802.75</v>
      </c>
      <c r="L341" s="20">
        <v>190</v>
      </c>
      <c r="M341" s="20">
        <v>0</v>
      </c>
      <c r="N341" s="20">
        <v>2551.13</v>
      </c>
      <c r="O341" s="21"/>
      <c r="P341" s="7"/>
      <c r="Q341" s="1"/>
      <c r="R341" s="2"/>
      <c r="S341" s="6"/>
      <c r="T341" s="6"/>
    </row>
    <row r="342" spans="1:20" ht="67.5">
      <c r="A342" s="6"/>
      <c r="B342" s="15" t="s">
        <v>843</v>
      </c>
      <c r="C342" s="16" t="s">
        <v>26</v>
      </c>
      <c r="D342" s="16" t="s">
        <v>3</v>
      </c>
      <c r="E342" s="16" t="s">
        <v>91</v>
      </c>
      <c r="F342" s="23" t="s">
        <v>1530</v>
      </c>
      <c r="G342" s="16" t="s">
        <v>722</v>
      </c>
      <c r="H342" s="16" t="s">
        <v>70</v>
      </c>
      <c r="I342" s="16" t="s">
        <v>21</v>
      </c>
      <c r="J342" s="16">
        <v>1499.04</v>
      </c>
      <c r="K342" s="16">
        <v>401.85</v>
      </c>
      <c r="L342" s="17">
        <v>190</v>
      </c>
      <c r="M342" s="17">
        <v>1875.3</v>
      </c>
      <c r="N342" s="17">
        <v>3966.19</v>
      </c>
      <c r="O342" s="18"/>
      <c r="P342" s="7"/>
      <c r="Q342" s="1"/>
      <c r="R342" s="2"/>
      <c r="S342" s="6"/>
      <c r="T342" s="6"/>
    </row>
    <row r="343" spans="1:20" ht="213.75">
      <c r="A343" s="6"/>
      <c r="B343" s="15" t="s">
        <v>844</v>
      </c>
      <c r="C343" s="19" t="s">
        <v>533</v>
      </c>
      <c r="D343" s="19" t="s">
        <v>3</v>
      </c>
      <c r="E343" s="19" t="s">
        <v>274</v>
      </c>
      <c r="F343" s="24" t="s">
        <v>974</v>
      </c>
      <c r="G343" s="19" t="s">
        <v>68</v>
      </c>
      <c r="H343" s="19" t="s">
        <v>68</v>
      </c>
      <c r="I343" s="19" t="s">
        <v>33</v>
      </c>
      <c r="J343" s="19">
        <v>1044.5</v>
      </c>
      <c r="K343" s="19">
        <v>0</v>
      </c>
      <c r="L343" s="20">
        <v>95</v>
      </c>
      <c r="M343" s="20">
        <v>0</v>
      </c>
      <c r="N343" s="20">
        <v>1139.5</v>
      </c>
      <c r="O343" s="21"/>
      <c r="P343" s="7"/>
      <c r="Q343" s="1"/>
      <c r="R343" s="2"/>
      <c r="S343" s="6"/>
      <c r="T343" s="6"/>
    </row>
    <row r="344" spans="1:20" ht="101.25">
      <c r="A344" s="6"/>
      <c r="B344" s="15" t="s">
        <v>845</v>
      </c>
      <c r="C344" s="16" t="s">
        <v>34</v>
      </c>
      <c r="D344" s="16" t="s">
        <v>3</v>
      </c>
      <c r="E344" s="16" t="s">
        <v>5</v>
      </c>
      <c r="F344" s="23" t="s">
        <v>1531</v>
      </c>
      <c r="G344" s="16" t="s">
        <v>68</v>
      </c>
      <c r="H344" s="16" t="s">
        <v>834</v>
      </c>
      <c r="I344" s="16" t="s">
        <v>6</v>
      </c>
      <c r="J344" s="16">
        <v>4675.63</v>
      </c>
      <c r="K344" s="16">
        <v>634.5</v>
      </c>
      <c r="L344" s="17">
        <v>95</v>
      </c>
      <c r="M344" s="17">
        <v>0</v>
      </c>
      <c r="N344" s="17">
        <v>5405.13</v>
      </c>
      <c r="O344" s="18"/>
      <c r="P344" s="7"/>
      <c r="Q344" s="1"/>
      <c r="R344" s="2"/>
      <c r="S344" s="6"/>
      <c r="T344" s="6"/>
    </row>
    <row r="345" spans="1:20" ht="105.75" customHeight="1">
      <c r="A345" s="6"/>
      <c r="B345" s="15" t="s">
        <v>846</v>
      </c>
      <c r="C345" s="19" t="s">
        <v>35</v>
      </c>
      <c r="D345" s="19" t="s">
        <v>3</v>
      </c>
      <c r="E345" s="19" t="s">
        <v>5</v>
      </c>
      <c r="F345" s="24" t="s">
        <v>1532</v>
      </c>
      <c r="G345" s="19" t="s">
        <v>68</v>
      </c>
      <c r="H345" s="19" t="s">
        <v>834</v>
      </c>
      <c r="I345" s="19" t="s">
        <v>6</v>
      </c>
      <c r="J345" s="19">
        <v>4160.53</v>
      </c>
      <c r="K345" s="19">
        <v>634.5</v>
      </c>
      <c r="L345" s="20">
        <v>47.5</v>
      </c>
      <c r="M345" s="20">
        <v>0</v>
      </c>
      <c r="N345" s="20">
        <v>4842.53</v>
      </c>
      <c r="O345" s="21"/>
      <c r="P345" s="7"/>
      <c r="Q345" s="1"/>
      <c r="R345" s="2"/>
      <c r="S345" s="6"/>
      <c r="T345" s="6"/>
    </row>
    <row r="346" spans="1:20" ht="101.25">
      <c r="A346" s="6"/>
      <c r="B346" s="15" t="s">
        <v>847</v>
      </c>
      <c r="C346" s="16" t="s">
        <v>53</v>
      </c>
      <c r="D346" s="16" t="s">
        <v>3</v>
      </c>
      <c r="E346" s="16" t="s">
        <v>5</v>
      </c>
      <c r="F346" s="23" t="s">
        <v>1531</v>
      </c>
      <c r="G346" s="16" t="s">
        <v>68</v>
      </c>
      <c r="H346" s="16" t="s">
        <v>834</v>
      </c>
      <c r="I346" s="16" t="s">
        <v>6</v>
      </c>
      <c r="J346" s="16">
        <v>4685.63</v>
      </c>
      <c r="K346" s="16">
        <v>634.5</v>
      </c>
      <c r="L346" s="17">
        <v>47.5</v>
      </c>
      <c r="M346" s="17">
        <v>0</v>
      </c>
      <c r="N346" s="17">
        <v>5367.63</v>
      </c>
      <c r="O346" s="18"/>
      <c r="P346" s="7"/>
      <c r="Q346" s="1"/>
      <c r="R346" s="2"/>
      <c r="S346" s="6"/>
      <c r="T346" s="6"/>
    </row>
    <row r="347" spans="1:20" ht="67.5">
      <c r="A347" s="6"/>
      <c r="B347" s="15" t="s">
        <v>848</v>
      </c>
      <c r="C347" s="19" t="s">
        <v>36</v>
      </c>
      <c r="D347" s="19" t="s">
        <v>3</v>
      </c>
      <c r="E347" s="19" t="s">
        <v>5</v>
      </c>
      <c r="F347" s="24" t="s">
        <v>1533</v>
      </c>
      <c r="G347" s="19" t="s">
        <v>68</v>
      </c>
      <c r="H347" s="19" t="s">
        <v>834</v>
      </c>
      <c r="I347" s="19" t="s">
        <v>8</v>
      </c>
      <c r="J347" s="19">
        <v>4675.63</v>
      </c>
      <c r="K347" s="19">
        <v>380.7</v>
      </c>
      <c r="L347" s="20">
        <v>95</v>
      </c>
      <c r="M347" s="20">
        <v>0</v>
      </c>
      <c r="N347" s="20">
        <v>5151.33</v>
      </c>
      <c r="O347" s="21"/>
      <c r="P347" s="7"/>
      <c r="Q347" s="1"/>
      <c r="R347" s="2"/>
      <c r="S347" s="6"/>
      <c r="T347" s="6"/>
    </row>
    <row r="348" spans="1:20" ht="56.25">
      <c r="A348" s="6"/>
      <c r="B348" s="15" t="s">
        <v>849</v>
      </c>
      <c r="C348" s="16" t="s">
        <v>39</v>
      </c>
      <c r="D348" s="16" t="s">
        <v>3</v>
      </c>
      <c r="E348" s="16" t="s">
        <v>5</v>
      </c>
      <c r="F348" s="23" t="s">
        <v>1534</v>
      </c>
      <c r="G348" s="16" t="s">
        <v>68</v>
      </c>
      <c r="H348" s="16" t="s">
        <v>834</v>
      </c>
      <c r="I348" s="16" t="s">
        <v>8</v>
      </c>
      <c r="J348" s="16">
        <v>4675.63</v>
      </c>
      <c r="K348" s="16">
        <v>380.7</v>
      </c>
      <c r="L348" s="17">
        <v>47.5</v>
      </c>
      <c r="M348" s="17">
        <v>0</v>
      </c>
      <c r="N348" s="17">
        <v>5103.83</v>
      </c>
      <c r="O348" s="18"/>
      <c r="P348" s="7"/>
      <c r="Q348" s="1"/>
      <c r="R348" s="2"/>
      <c r="S348" s="6"/>
      <c r="T348" s="6"/>
    </row>
    <row r="349" spans="1:20" ht="67.5">
      <c r="A349" s="6"/>
      <c r="B349" s="15" t="s">
        <v>850</v>
      </c>
      <c r="C349" s="19" t="s">
        <v>10</v>
      </c>
      <c r="D349" s="19" t="s">
        <v>3</v>
      </c>
      <c r="E349" s="19" t="s">
        <v>906</v>
      </c>
      <c r="F349" s="24" t="s">
        <v>851</v>
      </c>
      <c r="G349" s="19" t="s">
        <v>791</v>
      </c>
      <c r="H349" s="19" t="s">
        <v>816</v>
      </c>
      <c r="I349" s="19" t="s">
        <v>4</v>
      </c>
      <c r="J349" s="19">
        <v>2678.43</v>
      </c>
      <c r="K349" s="19">
        <v>579.56</v>
      </c>
      <c r="L349" s="20">
        <v>0</v>
      </c>
      <c r="M349" s="20">
        <v>0</v>
      </c>
      <c r="N349" s="20">
        <v>3257.98</v>
      </c>
      <c r="O349" s="21"/>
      <c r="P349" s="7"/>
      <c r="Q349" s="1"/>
      <c r="R349" s="2"/>
      <c r="S349" s="6"/>
      <c r="T349" s="6"/>
    </row>
    <row r="350" spans="1:20" ht="78.75">
      <c r="A350" s="6"/>
      <c r="B350" s="15" t="s">
        <v>852</v>
      </c>
      <c r="C350" s="16" t="s">
        <v>377</v>
      </c>
      <c r="D350" s="16" t="s">
        <v>3</v>
      </c>
      <c r="E350" s="16" t="s">
        <v>5</v>
      </c>
      <c r="F350" s="23" t="s">
        <v>1535</v>
      </c>
      <c r="G350" s="16" t="s">
        <v>836</v>
      </c>
      <c r="H350" s="16" t="s">
        <v>74</v>
      </c>
      <c r="I350" s="16" t="s">
        <v>8</v>
      </c>
      <c r="J350" s="16">
        <v>1223.79</v>
      </c>
      <c r="K350" s="16">
        <v>253.8</v>
      </c>
      <c r="L350" s="17">
        <v>190</v>
      </c>
      <c r="M350" s="17">
        <v>0</v>
      </c>
      <c r="N350" s="17">
        <v>1667.59</v>
      </c>
      <c r="O350" s="18"/>
      <c r="P350" s="7"/>
      <c r="Q350" s="1"/>
      <c r="R350" s="2"/>
      <c r="S350" s="6"/>
      <c r="T350" s="6"/>
    </row>
    <row r="351" spans="1:20" ht="67.5">
      <c r="A351" s="6"/>
      <c r="B351" s="15" t="s">
        <v>853</v>
      </c>
      <c r="C351" s="19" t="s">
        <v>854</v>
      </c>
      <c r="D351" s="19" t="s">
        <v>3</v>
      </c>
      <c r="E351" s="19" t="s">
        <v>5</v>
      </c>
      <c r="F351" s="24" t="s">
        <v>1536</v>
      </c>
      <c r="G351" s="19" t="s">
        <v>836</v>
      </c>
      <c r="H351" s="19" t="s">
        <v>74</v>
      </c>
      <c r="I351" s="19" t="s">
        <v>8</v>
      </c>
      <c r="J351" s="19">
        <v>1125.99</v>
      </c>
      <c r="K351" s="19">
        <v>253.8</v>
      </c>
      <c r="L351" s="20">
        <v>190</v>
      </c>
      <c r="M351" s="20">
        <v>0</v>
      </c>
      <c r="N351" s="20">
        <v>1569.79</v>
      </c>
      <c r="O351" s="21"/>
      <c r="P351" s="7"/>
      <c r="Q351" s="1"/>
      <c r="R351" s="2"/>
      <c r="S351" s="6"/>
      <c r="T351" s="6"/>
    </row>
    <row r="352" spans="1:20" ht="95.25" customHeight="1">
      <c r="A352" s="6"/>
      <c r="B352" s="15" t="s">
        <v>855</v>
      </c>
      <c r="C352" s="16" t="s">
        <v>396</v>
      </c>
      <c r="D352" s="16" t="s">
        <v>3</v>
      </c>
      <c r="E352" s="16" t="s">
        <v>91</v>
      </c>
      <c r="F352" s="23" t="s">
        <v>1537</v>
      </c>
      <c r="G352" s="16" t="s">
        <v>816</v>
      </c>
      <c r="H352" s="16" t="s">
        <v>77</v>
      </c>
      <c r="I352" s="16" t="s">
        <v>8</v>
      </c>
      <c r="J352" s="16">
        <v>1317.7</v>
      </c>
      <c r="K352" s="16">
        <v>599.25</v>
      </c>
      <c r="L352" s="17">
        <v>190</v>
      </c>
      <c r="M352" s="17">
        <v>0</v>
      </c>
      <c r="N352" s="17">
        <v>2106.95</v>
      </c>
      <c r="O352" s="18"/>
      <c r="P352" s="7"/>
      <c r="Q352" s="1"/>
      <c r="R352" s="2"/>
      <c r="S352" s="6"/>
      <c r="T352" s="6"/>
    </row>
    <row r="353" spans="1:20" ht="45">
      <c r="A353" s="6"/>
      <c r="B353" s="15" t="s">
        <v>856</v>
      </c>
      <c r="C353" s="19" t="s">
        <v>78</v>
      </c>
      <c r="D353" s="19" t="s">
        <v>3</v>
      </c>
      <c r="E353" s="19" t="s">
        <v>91</v>
      </c>
      <c r="F353" s="24" t="s">
        <v>1538</v>
      </c>
      <c r="G353" s="19" t="s">
        <v>776</v>
      </c>
      <c r="H353" s="19" t="s">
        <v>776</v>
      </c>
      <c r="I353" s="19" t="s">
        <v>6</v>
      </c>
      <c r="J353" s="19">
        <v>0</v>
      </c>
      <c r="K353" s="19">
        <v>105.75</v>
      </c>
      <c r="L353" s="20">
        <v>47.5</v>
      </c>
      <c r="M353" s="20">
        <v>0</v>
      </c>
      <c r="N353" s="20">
        <v>153.25</v>
      </c>
      <c r="O353" s="21"/>
      <c r="P353" s="7"/>
      <c r="Q353" s="1"/>
      <c r="R353" s="2"/>
      <c r="S353" s="6"/>
      <c r="T353" s="6"/>
    </row>
    <row r="354" spans="1:20" ht="45">
      <c r="A354" s="6"/>
      <c r="B354" s="15" t="s">
        <v>857</v>
      </c>
      <c r="C354" s="16" t="s">
        <v>27</v>
      </c>
      <c r="D354" s="16" t="s">
        <v>3</v>
      </c>
      <c r="E354" s="16" t="s">
        <v>5</v>
      </c>
      <c r="F354" s="23" t="s">
        <v>1538</v>
      </c>
      <c r="G354" s="16" t="s">
        <v>776</v>
      </c>
      <c r="H354" s="16" t="s">
        <v>776</v>
      </c>
      <c r="I354" s="16" t="s">
        <v>6</v>
      </c>
      <c r="J354" s="16">
        <v>0</v>
      </c>
      <c r="K354" s="16">
        <v>105.75</v>
      </c>
      <c r="L354" s="17">
        <v>95</v>
      </c>
      <c r="M354" s="17">
        <v>0</v>
      </c>
      <c r="N354" s="17">
        <v>200.75</v>
      </c>
      <c r="O354" s="18"/>
      <c r="P354" s="7"/>
      <c r="Q354" s="1"/>
      <c r="R354" s="2"/>
      <c r="S354" s="6"/>
      <c r="T354" s="6"/>
    </row>
    <row r="355" spans="1:20" ht="67.5">
      <c r="A355" s="6"/>
      <c r="B355" s="15" t="s">
        <v>858</v>
      </c>
      <c r="C355" s="19" t="s">
        <v>859</v>
      </c>
      <c r="D355" s="19" t="s">
        <v>3</v>
      </c>
      <c r="E355" s="19" t="s">
        <v>5</v>
      </c>
      <c r="F355" s="24" t="s">
        <v>860</v>
      </c>
      <c r="G355" s="19" t="s">
        <v>79</v>
      </c>
      <c r="H355" s="19" t="s">
        <v>76</v>
      </c>
      <c r="I355" s="19" t="s">
        <v>21</v>
      </c>
      <c r="J355" s="19">
        <v>0</v>
      </c>
      <c r="K355" s="19">
        <v>528.75</v>
      </c>
      <c r="L355" s="20">
        <v>0</v>
      </c>
      <c r="M355" s="20">
        <v>0</v>
      </c>
      <c r="N355" s="20">
        <v>528.75</v>
      </c>
      <c r="O355" s="21"/>
      <c r="P355" s="7"/>
      <c r="Q355" s="1"/>
      <c r="R355" s="2"/>
      <c r="S355" s="6"/>
      <c r="T355" s="6"/>
    </row>
    <row r="356" spans="1:20" ht="67.5">
      <c r="A356" s="6"/>
      <c r="B356" s="15" t="s">
        <v>861</v>
      </c>
      <c r="C356" s="16" t="s">
        <v>22</v>
      </c>
      <c r="D356" s="16" t="s">
        <v>3</v>
      </c>
      <c r="E356" s="16" t="s">
        <v>5</v>
      </c>
      <c r="F356" s="23" t="s">
        <v>862</v>
      </c>
      <c r="G356" s="16" t="s">
        <v>79</v>
      </c>
      <c r="H356" s="16" t="s">
        <v>76</v>
      </c>
      <c r="I356" s="16" t="s">
        <v>21</v>
      </c>
      <c r="J356" s="16">
        <v>0</v>
      </c>
      <c r="K356" s="16">
        <v>528.75</v>
      </c>
      <c r="L356" s="17">
        <v>0</v>
      </c>
      <c r="M356" s="17">
        <v>0</v>
      </c>
      <c r="N356" s="17">
        <v>528.75</v>
      </c>
      <c r="O356" s="18"/>
      <c r="P356" s="7"/>
      <c r="Q356" s="1"/>
      <c r="R356" s="2"/>
      <c r="S356" s="6"/>
      <c r="T356" s="6"/>
    </row>
    <row r="357" spans="1:20" ht="67.5">
      <c r="A357" s="6"/>
      <c r="B357" s="15" t="s">
        <v>863</v>
      </c>
      <c r="C357" s="19" t="s">
        <v>24</v>
      </c>
      <c r="D357" s="19" t="s">
        <v>3</v>
      </c>
      <c r="E357" s="19" t="s">
        <v>5</v>
      </c>
      <c r="F357" s="24" t="s">
        <v>860</v>
      </c>
      <c r="G357" s="19" t="s">
        <v>79</v>
      </c>
      <c r="H357" s="19" t="s">
        <v>76</v>
      </c>
      <c r="I357" s="19" t="s">
        <v>21</v>
      </c>
      <c r="J357" s="19">
        <v>0</v>
      </c>
      <c r="K357" s="19">
        <v>528.75</v>
      </c>
      <c r="L357" s="20">
        <v>0</v>
      </c>
      <c r="M357" s="20">
        <v>0</v>
      </c>
      <c r="N357" s="20">
        <v>528.75</v>
      </c>
      <c r="O357" s="21"/>
      <c r="P357" s="7"/>
      <c r="Q357" s="1"/>
      <c r="R357" s="2"/>
      <c r="S357" s="6"/>
      <c r="T357" s="6"/>
    </row>
    <row r="358" spans="1:20" ht="67.5">
      <c r="A358" s="6"/>
      <c r="B358" s="15" t="s">
        <v>864</v>
      </c>
      <c r="C358" s="16" t="s">
        <v>865</v>
      </c>
      <c r="D358" s="16" t="s">
        <v>3</v>
      </c>
      <c r="E358" s="16" t="s">
        <v>5</v>
      </c>
      <c r="F358" s="23" t="s">
        <v>860</v>
      </c>
      <c r="G358" s="16" t="s">
        <v>79</v>
      </c>
      <c r="H358" s="16" t="s">
        <v>76</v>
      </c>
      <c r="I358" s="16" t="s">
        <v>21</v>
      </c>
      <c r="J358" s="16">
        <v>0</v>
      </c>
      <c r="K358" s="16">
        <v>528.75</v>
      </c>
      <c r="L358" s="17">
        <v>0</v>
      </c>
      <c r="M358" s="17">
        <v>0</v>
      </c>
      <c r="N358" s="17">
        <v>528.75</v>
      </c>
      <c r="O358" s="18"/>
      <c r="P358" s="7"/>
      <c r="Q358" s="1"/>
      <c r="R358" s="2"/>
      <c r="S358" s="6"/>
      <c r="T358" s="6"/>
    </row>
    <row r="359" spans="1:20" ht="90">
      <c r="A359" s="6"/>
      <c r="B359" s="15" t="s">
        <v>94</v>
      </c>
      <c r="C359" s="19" t="s">
        <v>34</v>
      </c>
      <c r="D359" s="19" t="s">
        <v>3</v>
      </c>
      <c r="E359" s="19" t="s">
        <v>5</v>
      </c>
      <c r="F359" s="24" t="s">
        <v>1539</v>
      </c>
      <c r="G359" s="19" t="s">
        <v>74</v>
      </c>
      <c r="H359" s="19" t="s">
        <v>95</v>
      </c>
      <c r="I359" s="19" t="s">
        <v>6</v>
      </c>
      <c r="J359" s="19">
        <v>3041.7</v>
      </c>
      <c r="K359" s="19">
        <v>838.95</v>
      </c>
      <c r="L359" s="20">
        <v>95</v>
      </c>
      <c r="M359" s="20">
        <v>0</v>
      </c>
      <c r="N359" s="20">
        <v>3975.65</v>
      </c>
      <c r="O359" s="21"/>
      <c r="P359" s="7"/>
      <c r="Q359" s="1"/>
      <c r="R359" s="2"/>
      <c r="S359" s="6"/>
      <c r="T359" s="6"/>
    </row>
    <row r="360" spans="1:20" ht="67.5">
      <c r="A360" s="6"/>
      <c r="B360" s="15" t="s">
        <v>96</v>
      </c>
      <c r="C360" s="16" t="s">
        <v>918</v>
      </c>
      <c r="D360" s="16" t="s">
        <v>3</v>
      </c>
      <c r="E360" s="16" t="s">
        <v>5</v>
      </c>
      <c r="F360" s="23" t="s">
        <v>1540</v>
      </c>
      <c r="G360" s="16" t="s">
        <v>74</v>
      </c>
      <c r="H360" s="16" t="s">
        <v>95</v>
      </c>
      <c r="I360" s="16" t="s">
        <v>6</v>
      </c>
      <c r="J360" s="16">
        <v>2428.01</v>
      </c>
      <c r="K360" s="16">
        <v>838.95</v>
      </c>
      <c r="L360" s="17">
        <v>47.5</v>
      </c>
      <c r="M360" s="17">
        <v>0</v>
      </c>
      <c r="N360" s="17">
        <v>3314.46</v>
      </c>
      <c r="O360" s="18"/>
      <c r="P360" s="7"/>
      <c r="Q360" s="1"/>
      <c r="R360" s="2"/>
      <c r="S360" s="6"/>
      <c r="T360" s="6"/>
    </row>
    <row r="361" spans="1:20" ht="56.25">
      <c r="A361" s="6"/>
      <c r="B361" s="15" t="s">
        <v>97</v>
      </c>
      <c r="C361" s="19" t="s">
        <v>98</v>
      </c>
      <c r="D361" s="19" t="s">
        <v>3</v>
      </c>
      <c r="E361" s="19" t="s">
        <v>5</v>
      </c>
      <c r="F361" s="24" t="s">
        <v>1541</v>
      </c>
      <c r="G361" s="19" t="s">
        <v>74</v>
      </c>
      <c r="H361" s="19" t="s">
        <v>95</v>
      </c>
      <c r="I361" s="19" t="s">
        <v>6</v>
      </c>
      <c r="J361" s="19">
        <v>2195.57</v>
      </c>
      <c r="K361" s="19">
        <v>838.95</v>
      </c>
      <c r="L361" s="20">
        <v>47.5</v>
      </c>
      <c r="M361" s="20">
        <v>0</v>
      </c>
      <c r="N361" s="20">
        <v>3082.02</v>
      </c>
      <c r="O361" s="21"/>
      <c r="P361" s="7"/>
      <c r="Q361" s="1"/>
      <c r="R361" s="2"/>
      <c r="S361" s="6"/>
      <c r="T361" s="6"/>
    </row>
    <row r="362" spans="1:20" ht="67.5">
      <c r="A362" s="6"/>
      <c r="B362" s="15" t="s">
        <v>99</v>
      </c>
      <c r="C362" s="16" t="s">
        <v>29</v>
      </c>
      <c r="D362" s="16" t="s">
        <v>3</v>
      </c>
      <c r="E362" s="16" t="s">
        <v>5</v>
      </c>
      <c r="F362" s="23" t="s">
        <v>1542</v>
      </c>
      <c r="G362" s="16" t="s">
        <v>74</v>
      </c>
      <c r="H362" s="16" t="s">
        <v>95</v>
      </c>
      <c r="I362" s="16" t="s">
        <v>8</v>
      </c>
      <c r="J362" s="16">
        <v>3371.7</v>
      </c>
      <c r="K362" s="16">
        <v>838.95</v>
      </c>
      <c r="L362" s="17">
        <v>95</v>
      </c>
      <c r="M362" s="17">
        <v>0</v>
      </c>
      <c r="N362" s="17">
        <v>4305.65</v>
      </c>
      <c r="O362" s="18"/>
      <c r="P362" s="7"/>
      <c r="Q362" s="1"/>
      <c r="R362" s="2"/>
      <c r="S362" s="6"/>
      <c r="T362" s="6"/>
    </row>
    <row r="363" spans="1:20" ht="67.5">
      <c r="A363" s="6"/>
      <c r="B363" s="15" t="s">
        <v>100</v>
      </c>
      <c r="C363" s="19" t="s">
        <v>73</v>
      </c>
      <c r="D363" s="19" t="s">
        <v>3</v>
      </c>
      <c r="E363" s="19" t="s">
        <v>5</v>
      </c>
      <c r="F363" s="24" t="s">
        <v>1542</v>
      </c>
      <c r="G363" s="19" t="s">
        <v>74</v>
      </c>
      <c r="H363" s="19" t="s">
        <v>95</v>
      </c>
      <c r="I363" s="19" t="s">
        <v>8</v>
      </c>
      <c r="J363" s="19">
        <v>3241.7</v>
      </c>
      <c r="K363" s="19">
        <v>838.95</v>
      </c>
      <c r="L363" s="20">
        <v>47.5</v>
      </c>
      <c r="M363" s="20">
        <v>0</v>
      </c>
      <c r="N363" s="20">
        <v>4128.15</v>
      </c>
      <c r="O363" s="21"/>
      <c r="P363" s="7"/>
      <c r="Q363" s="1"/>
      <c r="R363" s="2"/>
      <c r="S363" s="6"/>
      <c r="T363" s="6"/>
    </row>
    <row r="364" spans="1:20" ht="61.5" customHeight="1">
      <c r="A364" s="6"/>
      <c r="B364" s="15" t="s">
        <v>101</v>
      </c>
      <c r="C364" s="16" t="s">
        <v>102</v>
      </c>
      <c r="D364" s="16" t="s">
        <v>3</v>
      </c>
      <c r="E364" s="16" t="s">
        <v>5</v>
      </c>
      <c r="F364" s="23" t="s">
        <v>1543</v>
      </c>
      <c r="G364" s="16" t="s">
        <v>68</v>
      </c>
      <c r="H364" s="16" t="s">
        <v>68</v>
      </c>
      <c r="I364" s="16" t="s">
        <v>6</v>
      </c>
      <c r="J364" s="16">
        <v>0</v>
      </c>
      <c r="K364" s="16">
        <v>105.75</v>
      </c>
      <c r="L364" s="17">
        <v>0</v>
      </c>
      <c r="M364" s="17">
        <v>0</v>
      </c>
      <c r="N364" s="17">
        <v>105.75</v>
      </c>
      <c r="O364" s="18"/>
      <c r="P364" s="7"/>
      <c r="Q364" s="1"/>
      <c r="R364" s="2"/>
      <c r="S364" s="6"/>
      <c r="T364" s="6"/>
    </row>
    <row r="365" spans="1:20" ht="45">
      <c r="A365" s="6"/>
      <c r="B365" s="15" t="s">
        <v>103</v>
      </c>
      <c r="C365" s="19" t="s">
        <v>55</v>
      </c>
      <c r="D365" s="19" t="s">
        <v>3</v>
      </c>
      <c r="E365" s="19" t="s">
        <v>5</v>
      </c>
      <c r="F365" s="24" t="s">
        <v>1543</v>
      </c>
      <c r="G365" s="19" t="s">
        <v>68</v>
      </c>
      <c r="H365" s="19" t="s">
        <v>68</v>
      </c>
      <c r="I365" s="19" t="s">
        <v>6</v>
      </c>
      <c r="J365" s="19">
        <v>0</v>
      </c>
      <c r="K365" s="19">
        <v>105.75</v>
      </c>
      <c r="L365" s="20">
        <v>0</v>
      </c>
      <c r="M365" s="20">
        <v>0</v>
      </c>
      <c r="N365" s="20">
        <v>105.75</v>
      </c>
      <c r="O365" s="21"/>
      <c r="P365" s="7"/>
      <c r="Q365" s="1"/>
      <c r="R365" s="2"/>
      <c r="S365" s="6"/>
      <c r="T365" s="6"/>
    </row>
    <row r="366" spans="1:20" ht="45">
      <c r="A366" s="6"/>
      <c r="B366" s="15" t="s">
        <v>104</v>
      </c>
      <c r="C366" s="16" t="s">
        <v>60</v>
      </c>
      <c r="D366" s="16" t="s">
        <v>3</v>
      </c>
      <c r="E366" s="16" t="s">
        <v>5</v>
      </c>
      <c r="F366" s="23" t="s">
        <v>1543</v>
      </c>
      <c r="G366" s="16" t="s">
        <v>68</v>
      </c>
      <c r="H366" s="16" t="s">
        <v>68</v>
      </c>
      <c r="I366" s="16" t="s">
        <v>6</v>
      </c>
      <c r="J366" s="16">
        <v>0</v>
      </c>
      <c r="K366" s="16">
        <v>105.75</v>
      </c>
      <c r="L366" s="17">
        <v>0</v>
      </c>
      <c r="M366" s="17">
        <v>0</v>
      </c>
      <c r="N366" s="17">
        <v>105.75</v>
      </c>
      <c r="O366" s="18"/>
      <c r="P366" s="7"/>
      <c r="Q366" s="1"/>
      <c r="R366" s="2"/>
      <c r="S366" s="6"/>
      <c r="T366" s="6"/>
    </row>
    <row r="367" spans="1:20" ht="56.25">
      <c r="A367" s="6"/>
      <c r="B367" s="15" t="s">
        <v>105</v>
      </c>
      <c r="C367" s="19" t="s">
        <v>44</v>
      </c>
      <c r="D367" s="19" t="s">
        <v>3</v>
      </c>
      <c r="E367" s="19" t="s">
        <v>5</v>
      </c>
      <c r="F367" s="24" t="s">
        <v>1544</v>
      </c>
      <c r="G367" s="19" t="s">
        <v>68</v>
      </c>
      <c r="H367" s="19" t="s">
        <v>68</v>
      </c>
      <c r="I367" s="19" t="s">
        <v>8</v>
      </c>
      <c r="J367" s="19">
        <v>0</v>
      </c>
      <c r="K367" s="19">
        <v>105.75</v>
      </c>
      <c r="L367" s="20">
        <v>0</v>
      </c>
      <c r="M367" s="20">
        <v>0</v>
      </c>
      <c r="N367" s="20">
        <v>105.75</v>
      </c>
      <c r="O367" s="21"/>
      <c r="P367" s="7"/>
      <c r="Q367" s="1"/>
      <c r="R367" s="2"/>
      <c r="S367" s="6"/>
      <c r="T367" s="6"/>
    </row>
    <row r="368" spans="1:20" ht="66" customHeight="1">
      <c r="A368" s="6"/>
      <c r="B368" s="15" t="s">
        <v>106</v>
      </c>
      <c r="C368" s="16" t="s">
        <v>78</v>
      </c>
      <c r="D368" s="16" t="s">
        <v>3</v>
      </c>
      <c r="E368" s="16" t="s">
        <v>91</v>
      </c>
      <c r="F368" s="23" t="s">
        <v>1545</v>
      </c>
      <c r="G368" s="16" t="s">
        <v>69</v>
      </c>
      <c r="H368" s="16" t="s">
        <v>69</v>
      </c>
      <c r="I368" s="16" t="s">
        <v>6</v>
      </c>
      <c r="J368" s="16">
        <v>1819.96</v>
      </c>
      <c r="K368" s="16">
        <v>126.9</v>
      </c>
      <c r="L368" s="17">
        <v>47.5</v>
      </c>
      <c r="M368" s="17">
        <v>0</v>
      </c>
      <c r="N368" s="17">
        <v>1994.36</v>
      </c>
      <c r="O368" s="18"/>
      <c r="P368" s="7"/>
      <c r="Q368" s="1"/>
      <c r="R368" s="2"/>
      <c r="S368" s="6"/>
      <c r="T368" s="6"/>
    </row>
    <row r="369" spans="1:20" ht="58.5" customHeight="1">
      <c r="A369" s="6"/>
      <c r="B369" s="15" t="s">
        <v>107</v>
      </c>
      <c r="C369" s="19" t="s">
        <v>47</v>
      </c>
      <c r="D369" s="19" t="s">
        <v>3</v>
      </c>
      <c r="E369" s="19" t="s">
        <v>5</v>
      </c>
      <c r="F369" s="24" t="s">
        <v>1545</v>
      </c>
      <c r="G369" s="19" t="s">
        <v>69</v>
      </c>
      <c r="H369" s="19" t="s">
        <v>69</v>
      </c>
      <c r="I369" s="19" t="s">
        <v>6</v>
      </c>
      <c r="J369" s="19">
        <v>1556.96</v>
      </c>
      <c r="K369" s="19">
        <v>126.9</v>
      </c>
      <c r="L369" s="20">
        <v>95</v>
      </c>
      <c r="M369" s="20">
        <v>0</v>
      </c>
      <c r="N369" s="20">
        <v>1778.86</v>
      </c>
      <c r="O369" s="21"/>
      <c r="P369" s="7"/>
      <c r="Q369" s="1"/>
      <c r="R369" s="2"/>
      <c r="S369" s="6"/>
      <c r="T369" s="6"/>
    </row>
    <row r="370" spans="1:20" ht="180">
      <c r="A370" s="6"/>
      <c r="B370" s="15" t="s">
        <v>108</v>
      </c>
      <c r="C370" s="16" t="s">
        <v>109</v>
      </c>
      <c r="D370" s="16" t="s">
        <v>3</v>
      </c>
      <c r="E370" s="16" t="s">
        <v>904</v>
      </c>
      <c r="F370" s="23" t="s">
        <v>975</v>
      </c>
      <c r="G370" s="16" t="s">
        <v>110</v>
      </c>
      <c r="H370" s="16" t="s">
        <v>111</v>
      </c>
      <c r="I370" s="16" t="s">
        <v>21</v>
      </c>
      <c r="J370" s="16">
        <v>1626.33</v>
      </c>
      <c r="K370" s="16">
        <v>394.8</v>
      </c>
      <c r="L370" s="17">
        <v>285</v>
      </c>
      <c r="M370" s="17">
        <v>0</v>
      </c>
      <c r="N370" s="17">
        <v>2306.13</v>
      </c>
      <c r="O370" s="18"/>
      <c r="P370" s="7"/>
      <c r="Q370" s="1"/>
      <c r="R370" s="2"/>
      <c r="S370" s="6"/>
      <c r="T370" s="6"/>
    </row>
    <row r="371" spans="1:20" ht="101.25">
      <c r="A371" s="6"/>
      <c r="B371" s="15" t="s">
        <v>112</v>
      </c>
      <c r="C371" s="19" t="s">
        <v>46</v>
      </c>
      <c r="D371" s="19" t="s">
        <v>3</v>
      </c>
      <c r="E371" s="19" t="s">
        <v>870</v>
      </c>
      <c r="F371" s="24" t="s">
        <v>976</v>
      </c>
      <c r="G371" s="19" t="s">
        <v>110</v>
      </c>
      <c r="H371" s="19" t="s">
        <v>113</v>
      </c>
      <c r="I371" s="19" t="s">
        <v>33</v>
      </c>
      <c r="J371" s="19">
        <v>4788.62</v>
      </c>
      <c r="K371" s="19">
        <v>735.15</v>
      </c>
      <c r="L371" s="20">
        <v>190</v>
      </c>
      <c r="M371" s="20">
        <v>0</v>
      </c>
      <c r="N371" s="20">
        <v>5713.77</v>
      </c>
      <c r="O371" s="21"/>
      <c r="P371" s="7"/>
      <c r="Q371" s="1"/>
      <c r="R371" s="2"/>
      <c r="S371" s="6"/>
      <c r="T371" s="6"/>
    </row>
    <row r="372" spans="1:20" ht="67.5">
      <c r="A372" s="6"/>
      <c r="B372" s="15" t="s">
        <v>114</v>
      </c>
      <c r="C372" s="16" t="s">
        <v>9</v>
      </c>
      <c r="D372" s="16" t="s">
        <v>3</v>
      </c>
      <c r="E372" s="16" t="s">
        <v>905</v>
      </c>
      <c r="F372" s="23" t="s">
        <v>1546</v>
      </c>
      <c r="G372" s="16" t="s">
        <v>70</v>
      </c>
      <c r="H372" s="16" t="s">
        <v>66</v>
      </c>
      <c r="I372" s="16" t="s">
        <v>8</v>
      </c>
      <c r="J372" s="16">
        <v>3149.53</v>
      </c>
      <c r="K372" s="16">
        <v>937.65</v>
      </c>
      <c r="L372" s="17">
        <v>190</v>
      </c>
      <c r="M372" s="17">
        <v>0</v>
      </c>
      <c r="N372" s="17">
        <v>4277.18</v>
      </c>
      <c r="O372" s="18"/>
      <c r="P372" s="7"/>
      <c r="Q372" s="1"/>
      <c r="R372" s="2"/>
      <c r="S372" s="6"/>
      <c r="T372" s="6"/>
    </row>
    <row r="373" spans="1:20" ht="90">
      <c r="A373" s="6"/>
      <c r="B373" s="15" t="s">
        <v>116</v>
      </c>
      <c r="C373" s="19" t="s">
        <v>32</v>
      </c>
      <c r="D373" s="19" t="s">
        <v>3</v>
      </c>
      <c r="E373" s="19" t="s">
        <v>92</v>
      </c>
      <c r="F373" s="24" t="s">
        <v>977</v>
      </c>
      <c r="G373" s="19" t="s">
        <v>110</v>
      </c>
      <c r="H373" s="19" t="s">
        <v>113</v>
      </c>
      <c r="I373" s="19" t="s">
        <v>33</v>
      </c>
      <c r="J373" s="19">
        <v>5025.62</v>
      </c>
      <c r="K373" s="19">
        <v>735.15</v>
      </c>
      <c r="L373" s="20">
        <v>380</v>
      </c>
      <c r="M373" s="20">
        <v>0</v>
      </c>
      <c r="N373" s="20">
        <v>6140.77</v>
      </c>
      <c r="O373" s="21"/>
      <c r="P373" s="7"/>
      <c r="Q373" s="1"/>
      <c r="R373" s="2"/>
      <c r="S373" s="6"/>
      <c r="T373" s="6"/>
    </row>
    <row r="374" spans="1:20" ht="146.25">
      <c r="A374" s="6"/>
      <c r="B374" s="15" t="s">
        <v>117</v>
      </c>
      <c r="C374" s="16" t="s">
        <v>62</v>
      </c>
      <c r="D374" s="16" t="s">
        <v>3</v>
      </c>
      <c r="E374" s="16" t="s">
        <v>928</v>
      </c>
      <c r="F374" s="23" t="s">
        <v>978</v>
      </c>
      <c r="G374" s="16" t="s">
        <v>95</v>
      </c>
      <c r="H374" s="16" t="s">
        <v>66</v>
      </c>
      <c r="I374" s="16" t="s">
        <v>21</v>
      </c>
      <c r="J374" s="16">
        <v>1757.43</v>
      </c>
      <c r="K374" s="16">
        <v>1741.35</v>
      </c>
      <c r="L374" s="17">
        <v>190</v>
      </c>
      <c r="M374" s="17">
        <v>0</v>
      </c>
      <c r="N374" s="17">
        <v>3688.78</v>
      </c>
      <c r="O374" s="18"/>
      <c r="P374" s="7"/>
      <c r="Q374" s="1"/>
      <c r="R374" s="2"/>
      <c r="S374" s="6"/>
      <c r="T374" s="6"/>
    </row>
    <row r="375" spans="1:20" ht="88.5" customHeight="1">
      <c r="A375" s="6"/>
      <c r="B375" s="15" t="s">
        <v>118</v>
      </c>
      <c r="C375" s="19" t="s">
        <v>47</v>
      </c>
      <c r="D375" s="19" t="s">
        <v>3</v>
      </c>
      <c r="E375" s="19" t="s">
        <v>5</v>
      </c>
      <c r="F375" s="24" t="s">
        <v>1547</v>
      </c>
      <c r="G375" s="19" t="s">
        <v>70</v>
      </c>
      <c r="H375" s="19" t="s">
        <v>66</v>
      </c>
      <c r="I375" s="19" t="s">
        <v>6</v>
      </c>
      <c r="J375" s="19">
        <v>2102.4</v>
      </c>
      <c r="K375" s="19">
        <v>754.35</v>
      </c>
      <c r="L375" s="20">
        <v>95</v>
      </c>
      <c r="M375" s="20">
        <v>56.4</v>
      </c>
      <c r="N375" s="20">
        <v>3008.15</v>
      </c>
      <c r="O375" s="21"/>
      <c r="P375" s="7"/>
      <c r="Q375" s="1"/>
      <c r="R375" s="2"/>
      <c r="S375" s="6"/>
      <c r="T375" s="6"/>
    </row>
    <row r="376" spans="1:20" ht="78.75">
      <c r="A376" s="6"/>
      <c r="B376" s="15" t="s">
        <v>119</v>
      </c>
      <c r="C376" s="16" t="s">
        <v>59</v>
      </c>
      <c r="D376" s="16" t="s">
        <v>3</v>
      </c>
      <c r="E376" s="16" t="s">
        <v>875</v>
      </c>
      <c r="F376" s="23" t="s">
        <v>120</v>
      </c>
      <c r="G376" s="16" t="s">
        <v>110</v>
      </c>
      <c r="H376" s="16" t="s">
        <v>113</v>
      </c>
      <c r="I376" s="16" t="s">
        <v>21</v>
      </c>
      <c r="J376" s="16">
        <v>2202.43</v>
      </c>
      <c r="K376" s="16">
        <v>937.65</v>
      </c>
      <c r="L376" s="17">
        <v>190</v>
      </c>
      <c r="M376" s="17">
        <v>0</v>
      </c>
      <c r="N376" s="17">
        <v>3330.08</v>
      </c>
      <c r="O376" s="18"/>
      <c r="P376" s="7"/>
      <c r="Q376" s="1"/>
      <c r="R376" s="2"/>
      <c r="S376" s="6"/>
      <c r="T376" s="6"/>
    </row>
    <row r="377" spans="1:20" ht="56.25">
      <c r="A377" s="6"/>
      <c r="B377" s="15" t="s">
        <v>121</v>
      </c>
      <c r="C377" s="19" t="s">
        <v>59</v>
      </c>
      <c r="D377" s="19" t="s">
        <v>3</v>
      </c>
      <c r="E377" s="19" t="s">
        <v>875</v>
      </c>
      <c r="F377" s="24" t="s">
        <v>122</v>
      </c>
      <c r="G377" s="19" t="s">
        <v>123</v>
      </c>
      <c r="H377" s="19" t="s">
        <v>76</v>
      </c>
      <c r="I377" s="19" t="s">
        <v>21</v>
      </c>
      <c r="J377" s="19">
        <v>488.02</v>
      </c>
      <c r="K377" s="19">
        <v>937.65</v>
      </c>
      <c r="L377" s="20">
        <v>190</v>
      </c>
      <c r="M377" s="20">
        <v>0</v>
      </c>
      <c r="N377" s="20">
        <v>1615.67</v>
      </c>
      <c r="O377" s="21"/>
      <c r="P377" s="7"/>
      <c r="Q377" s="1"/>
      <c r="R377" s="2"/>
      <c r="S377" s="6"/>
      <c r="T377" s="6"/>
    </row>
    <row r="378" spans="1:20" ht="67.5">
      <c r="A378" s="6"/>
      <c r="B378" s="15" t="s">
        <v>124</v>
      </c>
      <c r="C378" s="16" t="s">
        <v>59</v>
      </c>
      <c r="D378" s="16" t="s">
        <v>3</v>
      </c>
      <c r="E378" s="16" t="s">
        <v>875</v>
      </c>
      <c r="F378" s="23" t="s">
        <v>125</v>
      </c>
      <c r="G378" s="16" t="s">
        <v>126</v>
      </c>
      <c r="H378" s="16" t="s">
        <v>127</v>
      </c>
      <c r="I378" s="16" t="s">
        <v>21</v>
      </c>
      <c r="J378" s="16">
        <v>1164.2</v>
      </c>
      <c r="K378" s="16">
        <v>669.75</v>
      </c>
      <c r="L378" s="17">
        <v>190</v>
      </c>
      <c r="M378" s="17">
        <v>0</v>
      </c>
      <c r="N378" s="17">
        <v>2023.95</v>
      </c>
      <c r="O378" s="18"/>
      <c r="P378" s="7"/>
      <c r="Q378" s="1"/>
      <c r="R378" s="2"/>
      <c r="S378" s="6"/>
      <c r="T378" s="6"/>
    </row>
    <row r="379" spans="1:20" ht="101.25">
      <c r="A379" s="6"/>
      <c r="B379" s="15" t="s">
        <v>128</v>
      </c>
      <c r="C379" s="19" t="s">
        <v>28</v>
      </c>
      <c r="D379" s="19" t="s">
        <v>3</v>
      </c>
      <c r="E379" s="19" t="s">
        <v>5</v>
      </c>
      <c r="F379" s="24" t="s">
        <v>1548</v>
      </c>
      <c r="G379" s="19" t="s">
        <v>70</v>
      </c>
      <c r="H379" s="19" t="s">
        <v>66</v>
      </c>
      <c r="I379" s="19" t="s">
        <v>6</v>
      </c>
      <c r="J379" s="19">
        <v>2267.4</v>
      </c>
      <c r="K379" s="19">
        <v>754.35</v>
      </c>
      <c r="L379" s="20">
        <v>47.5</v>
      </c>
      <c r="M379" s="20">
        <v>56.4</v>
      </c>
      <c r="N379" s="20">
        <v>3125.65</v>
      </c>
      <c r="O379" s="21"/>
      <c r="P379" s="7"/>
      <c r="Q379" s="1"/>
      <c r="R379" s="2"/>
      <c r="S379" s="6"/>
      <c r="T379" s="6"/>
    </row>
    <row r="380" spans="1:20" ht="52.5" customHeight="1">
      <c r="A380" s="6"/>
      <c r="B380" s="15" t="s">
        <v>129</v>
      </c>
      <c r="C380" s="16" t="s">
        <v>59</v>
      </c>
      <c r="D380" s="16" t="s">
        <v>3</v>
      </c>
      <c r="E380" s="16" t="s">
        <v>935</v>
      </c>
      <c r="F380" s="23" t="s">
        <v>1547</v>
      </c>
      <c r="G380" s="16" t="s">
        <v>130</v>
      </c>
      <c r="H380" s="16" t="s">
        <v>131</v>
      </c>
      <c r="I380" s="16" t="s">
        <v>21</v>
      </c>
      <c r="J380" s="16">
        <v>361.92</v>
      </c>
      <c r="K380" s="16">
        <v>937.65</v>
      </c>
      <c r="L380" s="17">
        <v>190</v>
      </c>
      <c r="M380" s="17">
        <v>0</v>
      </c>
      <c r="N380" s="17">
        <v>1489.57</v>
      </c>
      <c r="O380" s="18"/>
      <c r="P380" s="7"/>
      <c r="Q380" s="1"/>
      <c r="R380" s="2"/>
      <c r="S380" s="6"/>
      <c r="T380" s="6"/>
    </row>
    <row r="381" spans="1:20" ht="84" customHeight="1">
      <c r="A381" s="6"/>
      <c r="B381" s="15" t="s">
        <v>132</v>
      </c>
      <c r="C381" s="19" t="s">
        <v>48</v>
      </c>
      <c r="D381" s="19" t="s">
        <v>3</v>
      </c>
      <c r="E381" s="19" t="s">
        <v>5</v>
      </c>
      <c r="F381" s="24" t="s">
        <v>1547</v>
      </c>
      <c r="G381" s="19" t="s">
        <v>70</v>
      </c>
      <c r="H381" s="19" t="s">
        <v>66</v>
      </c>
      <c r="I381" s="19" t="s">
        <v>6</v>
      </c>
      <c r="J381" s="19">
        <v>2595.4</v>
      </c>
      <c r="K381" s="19">
        <v>754.35</v>
      </c>
      <c r="L381" s="20">
        <v>47.5</v>
      </c>
      <c r="M381" s="20">
        <v>56.4</v>
      </c>
      <c r="N381" s="20">
        <v>3453.65</v>
      </c>
      <c r="O381" s="21"/>
      <c r="P381" s="7"/>
      <c r="Q381" s="1"/>
      <c r="R381" s="2"/>
      <c r="S381" s="6"/>
      <c r="T381" s="6"/>
    </row>
    <row r="382" spans="1:20" ht="61.5" customHeight="1">
      <c r="A382" s="6"/>
      <c r="B382" s="15" t="s">
        <v>133</v>
      </c>
      <c r="C382" s="16" t="s">
        <v>36</v>
      </c>
      <c r="D382" s="16" t="s">
        <v>3</v>
      </c>
      <c r="E382" s="16" t="s">
        <v>5</v>
      </c>
      <c r="F382" s="23" t="s">
        <v>1547</v>
      </c>
      <c r="G382" s="16" t="s">
        <v>70</v>
      </c>
      <c r="H382" s="16" t="s">
        <v>66</v>
      </c>
      <c r="I382" s="16" t="s">
        <v>8</v>
      </c>
      <c r="J382" s="16">
        <v>2267.4</v>
      </c>
      <c r="K382" s="16">
        <v>754.35</v>
      </c>
      <c r="L382" s="17">
        <v>95</v>
      </c>
      <c r="M382" s="17">
        <v>28.2</v>
      </c>
      <c r="N382" s="17">
        <v>3144.95</v>
      </c>
      <c r="O382" s="18"/>
      <c r="P382" s="7"/>
      <c r="Q382" s="1"/>
      <c r="R382" s="2"/>
      <c r="S382" s="6"/>
      <c r="T382" s="6"/>
    </row>
    <row r="383" spans="1:20" ht="56.25">
      <c r="A383" s="6"/>
      <c r="B383" s="15" t="s">
        <v>134</v>
      </c>
      <c r="C383" s="19" t="s">
        <v>18</v>
      </c>
      <c r="D383" s="19" t="s">
        <v>3</v>
      </c>
      <c r="E383" s="19" t="s">
        <v>5</v>
      </c>
      <c r="F383" s="24" t="s">
        <v>1549</v>
      </c>
      <c r="G383" s="19" t="s">
        <v>70</v>
      </c>
      <c r="H383" s="19" t="s">
        <v>66</v>
      </c>
      <c r="I383" s="19" t="s">
        <v>8</v>
      </c>
      <c r="J383" s="19">
        <v>2267.4</v>
      </c>
      <c r="K383" s="19">
        <v>754.35</v>
      </c>
      <c r="L383" s="20">
        <v>95</v>
      </c>
      <c r="M383" s="20">
        <v>28.2</v>
      </c>
      <c r="N383" s="20">
        <v>3144.95</v>
      </c>
      <c r="O383" s="21"/>
      <c r="P383" s="7"/>
      <c r="Q383" s="1"/>
      <c r="R383" s="2"/>
      <c r="S383" s="6"/>
      <c r="T383" s="6"/>
    </row>
    <row r="384" spans="1:20" ht="90">
      <c r="A384" s="6"/>
      <c r="B384" s="15" t="s">
        <v>135</v>
      </c>
      <c r="C384" s="16" t="s">
        <v>34</v>
      </c>
      <c r="D384" s="16" t="s">
        <v>3</v>
      </c>
      <c r="E384" s="16" t="s">
        <v>5</v>
      </c>
      <c r="F384" s="23" t="s">
        <v>1550</v>
      </c>
      <c r="G384" s="16" t="s">
        <v>70</v>
      </c>
      <c r="H384" s="16" t="s">
        <v>66</v>
      </c>
      <c r="I384" s="16" t="s">
        <v>6</v>
      </c>
      <c r="J384" s="16">
        <v>2102.4</v>
      </c>
      <c r="K384" s="16">
        <v>838.95</v>
      </c>
      <c r="L384" s="17">
        <v>95</v>
      </c>
      <c r="M384" s="17">
        <v>0</v>
      </c>
      <c r="N384" s="17">
        <v>3036.35</v>
      </c>
      <c r="O384" s="18"/>
      <c r="P384" s="7"/>
      <c r="Q384" s="1"/>
      <c r="R384" s="2"/>
      <c r="S384" s="6"/>
      <c r="T384" s="6"/>
    </row>
    <row r="385" spans="1:20" ht="90" customHeight="1">
      <c r="A385" s="6"/>
      <c r="B385" s="15" t="s">
        <v>136</v>
      </c>
      <c r="C385" s="19" t="s">
        <v>35</v>
      </c>
      <c r="D385" s="19" t="s">
        <v>3</v>
      </c>
      <c r="E385" s="19" t="s">
        <v>5</v>
      </c>
      <c r="F385" s="24" t="s">
        <v>1551</v>
      </c>
      <c r="G385" s="19" t="s">
        <v>70</v>
      </c>
      <c r="H385" s="19" t="s">
        <v>66</v>
      </c>
      <c r="I385" s="19" t="s">
        <v>6</v>
      </c>
      <c r="J385" s="19">
        <v>2267.2</v>
      </c>
      <c r="K385" s="19">
        <v>838.95</v>
      </c>
      <c r="L385" s="20">
        <v>47.5</v>
      </c>
      <c r="M385" s="20">
        <v>0</v>
      </c>
      <c r="N385" s="20">
        <v>3153.65</v>
      </c>
      <c r="O385" s="21"/>
      <c r="P385" s="7"/>
      <c r="Q385" s="1"/>
      <c r="R385" s="2"/>
      <c r="S385" s="6"/>
      <c r="T385" s="6"/>
    </row>
    <row r="386" spans="1:20" ht="103.5" customHeight="1">
      <c r="A386" s="6"/>
      <c r="B386" s="15" t="s">
        <v>137</v>
      </c>
      <c r="C386" s="16" t="s">
        <v>53</v>
      </c>
      <c r="D386" s="16" t="s">
        <v>3</v>
      </c>
      <c r="E386" s="16" t="s">
        <v>5</v>
      </c>
      <c r="F386" s="23" t="s">
        <v>1551</v>
      </c>
      <c r="G386" s="16" t="s">
        <v>70</v>
      </c>
      <c r="H386" s="16" t="s">
        <v>66</v>
      </c>
      <c r="I386" s="16" t="s">
        <v>6</v>
      </c>
      <c r="J386" s="16">
        <v>2267.2</v>
      </c>
      <c r="K386" s="16">
        <v>838.95</v>
      </c>
      <c r="L386" s="17">
        <v>47.5</v>
      </c>
      <c r="M386" s="17">
        <v>0</v>
      </c>
      <c r="N386" s="17">
        <v>3153.65</v>
      </c>
      <c r="O386" s="18"/>
      <c r="P386" s="7"/>
      <c r="Q386" s="1"/>
      <c r="R386" s="2"/>
      <c r="S386" s="6"/>
      <c r="T386" s="6"/>
    </row>
    <row r="387" spans="1:20" ht="56.25">
      <c r="A387" s="6"/>
      <c r="B387" s="15" t="s">
        <v>138</v>
      </c>
      <c r="C387" s="19" t="s">
        <v>139</v>
      </c>
      <c r="D387" s="19" t="s">
        <v>3</v>
      </c>
      <c r="E387" s="19" t="s">
        <v>5</v>
      </c>
      <c r="F387" s="24" t="s">
        <v>1552</v>
      </c>
      <c r="G387" s="19" t="s">
        <v>70</v>
      </c>
      <c r="H387" s="19" t="s">
        <v>66</v>
      </c>
      <c r="I387" s="19" t="s">
        <v>8</v>
      </c>
      <c r="J387" s="19">
        <v>2267.2</v>
      </c>
      <c r="K387" s="19">
        <v>479.4</v>
      </c>
      <c r="L387" s="20">
        <v>95</v>
      </c>
      <c r="M387" s="20">
        <v>0</v>
      </c>
      <c r="N387" s="20">
        <v>2841.6</v>
      </c>
      <c r="O387" s="21"/>
      <c r="P387" s="7"/>
      <c r="Q387" s="1"/>
      <c r="R387" s="2"/>
      <c r="S387" s="6"/>
      <c r="T387" s="6"/>
    </row>
    <row r="388" spans="1:20" ht="67.5">
      <c r="A388" s="6"/>
      <c r="B388" s="15" t="s">
        <v>140</v>
      </c>
      <c r="C388" s="16" t="s">
        <v>58</v>
      </c>
      <c r="D388" s="16" t="s">
        <v>3</v>
      </c>
      <c r="E388" s="16" t="s">
        <v>5</v>
      </c>
      <c r="F388" s="23" t="s">
        <v>1553</v>
      </c>
      <c r="G388" s="16" t="s">
        <v>70</v>
      </c>
      <c r="H388" s="16" t="s">
        <v>66</v>
      </c>
      <c r="I388" s="16" t="s">
        <v>8</v>
      </c>
      <c r="J388" s="16">
        <v>2267.2</v>
      </c>
      <c r="K388" s="16">
        <v>838.95</v>
      </c>
      <c r="L388" s="17">
        <v>47.5</v>
      </c>
      <c r="M388" s="17">
        <v>0</v>
      </c>
      <c r="N388" s="17">
        <v>3153.65</v>
      </c>
      <c r="O388" s="18"/>
      <c r="P388" s="7"/>
      <c r="Q388" s="1"/>
      <c r="R388" s="2"/>
      <c r="S388" s="6"/>
      <c r="T388" s="6"/>
    </row>
    <row r="389" spans="1:20" ht="61.5" customHeight="1">
      <c r="A389" s="6"/>
      <c r="B389" s="15" t="s">
        <v>141</v>
      </c>
      <c r="C389" s="19" t="s">
        <v>142</v>
      </c>
      <c r="D389" s="19" t="s">
        <v>3</v>
      </c>
      <c r="E389" s="19" t="s">
        <v>5</v>
      </c>
      <c r="F389" s="24" t="s">
        <v>1554</v>
      </c>
      <c r="G389" s="19" t="s">
        <v>70</v>
      </c>
      <c r="H389" s="19" t="s">
        <v>66</v>
      </c>
      <c r="I389" s="19" t="s">
        <v>6</v>
      </c>
      <c r="J389" s="19">
        <v>2277.4</v>
      </c>
      <c r="K389" s="19">
        <v>479.4</v>
      </c>
      <c r="L389" s="20">
        <v>95</v>
      </c>
      <c r="M389" s="20">
        <v>0</v>
      </c>
      <c r="N389" s="20">
        <v>2851.8</v>
      </c>
      <c r="O389" s="21"/>
      <c r="P389" s="7"/>
      <c r="Q389" s="1"/>
      <c r="R389" s="2"/>
      <c r="S389" s="6"/>
      <c r="T389" s="6"/>
    </row>
    <row r="390" spans="1:20" ht="56.25">
      <c r="A390" s="6"/>
      <c r="B390" s="15" t="s">
        <v>143</v>
      </c>
      <c r="C390" s="16" t="s">
        <v>15</v>
      </c>
      <c r="D390" s="16" t="s">
        <v>3</v>
      </c>
      <c r="E390" s="16" t="s">
        <v>5</v>
      </c>
      <c r="F390" s="23" t="s">
        <v>1555</v>
      </c>
      <c r="G390" s="16" t="s">
        <v>70</v>
      </c>
      <c r="H390" s="16" t="s">
        <v>66</v>
      </c>
      <c r="I390" s="16" t="s">
        <v>8</v>
      </c>
      <c r="J390" s="16">
        <v>2619.4</v>
      </c>
      <c r="K390" s="16">
        <v>479.4</v>
      </c>
      <c r="L390" s="17">
        <v>95</v>
      </c>
      <c r="M390" s="17">
        <v>0</v>
      </c>
      <c r="N390" s="17">
        <v>3193.8</v>
      </c>
      <c r="O390" s="18"/>
      <c r="P390" s="7"/>
      <c r="Q390" s="1"/>
      <c r="R390" s="2"/>
      <c r="S390" s="6"/>
      <c r="T390" s="6"/>
    </row>
    <row r="391" spans="1:20" ht="67.5">
      <c r="A391" s="6"/>
      <c r="B391" s="15" t="s">
        <v>144</v>
      </c>
      <c r="C391" s="19" t="s">
        <v>56</v>
      </c>
      <c r="D391" s="19" t="s">
        <v>3</v>
      </c>
      <c r="E391" s="19" t="s">
        <v>5</v>
      </c>
      <c r="F391" s="24" t="s">
        <v>1556</v>
      </c>
      <c r="G391" s="19" t="s">
        <v>70</v>
      </c>
      <c r="H391" s="19" t="s">
        <v>66</v>
      </c>
      <c r="I391" s="19" t="s">
        <v>6</v>
      </c>
      <c r="J391" s="19">
        <v>3545.27</v>
      </c>
      <c r="K391" s="19">
        <v>838.95</v>
      </c>
      <c r="L391" s="20">
        <v>47.5</v>
      </c>
      <c r="M391" s="20">
        <v>0</v>
      </c>
      <c r="N391" s="20">
        <v>4431.72</v>
      </c>
      <c r="O391" s="21"/>
      <c r="P391" s="7"/>
      <c r="Q391" s="1"/>
      <c r="R391" s="2"/>
      <c r="S391" s="6"/>
      <c r="T391" s="6"/>
    </row>
    <row r="392" spans="1:20" ht="56.25">
      <c r="A392" s="6"/>
      <c r="B392" s="15" t="s">
        <v>145</v>
      </c>
      <c r="C392" s="16" t="s">
        <v>55</v>
      </c>
      <c r="D392" s="16" t="s">
        <v>3</v>
      </c>
      <c r="E392" s="16" t="s">
        <v>5</v>
      </c>
      <c r="F392" s="23" t="s">
        <v>1557</v>
      </c>
      <c r="G392" s="16" t="s">
        <v>70</v>
      </c>
      <c r="H392" s="16" t="s">
        <v>66</v>
      </c>
      <c r="I392" s="16" t="s">
        <v>6</v>
      </c>
      <c r="J392" s="16">
        <v>3391.27</v>
      </c>
      <c r="K392" s="16">
        <v>838.95</v>
      </c>
      <c r="L392" s="17">
        <v>47.5</v>
      </c>
      <c r="M392" s="17">
        <v>0</v>
      </c>
      <c r="N392" s="17">
        <v>4277.72</v>
      </c>
      <c r="O392" s="18"/>
      <c r="P392" s="7"/>
      <c r="Q392" s="1"/>
      <c r="R392" s="2"/>
      <c r="S392" s="6"/>
      <c r="T392" s="6"/>
    </row>
    <row r="393" spans="1:20" ht="33.75">
      <c r="A393" s="6"/>
      <c r="B393" s="15" t="s">
        <v>146</v>
      </c>
      <c r="C393" s="19" t="s">
        <v>44</v>
      </c>
      <c r="D393" s="19" t="s">
        <v>3</v>
      </c>
      <c r="E393" s="19" t="s">
        <v>5</v>
      </c>
      <c r="F393" s="24" t="s">
        <v>1558</v>
      </c>
      <c r="G393" s="19" t="s">
        <v>70</v>
      </c>
      <c r="H393" s="19" t="s">
        <v>66</v>
      </c>
      <c r="I393" s="19" t="s">
        <v>8</v>
      </c>
      <c r="J393" s="19">
        <v>3545.27</v>
      </c>
      <c r="K393" s="19">
        <v>838.95</v>
      </c>
      <c r="L393" s="20">
        <v>47.5</v>
      </c>
      <c r="M393" s="20">
        <v>0</v>
      </c>
      <c r="N393" s="20">
        <v>4431.72</v>
      </c>
      <c r="O393" s="21"/>
      <c r="P393" s="7"/>
      <c r="Q393" s="1"/>
      <c r="R393" s="2"/>
      <c r="S393" s="6"/>
      <c r="T393" s="6"/>
    </row>
    <row r="394" spans="1:20" ht="101.25">
      <c r="A394" s="6"/>
      <c r="B394" s="15" t="s">
        <v>147</v>
      </c>
      <c r="C394" s="16" t="s">
        <v>148</v>
      </c>
      <c r="D394" s="16" t="s">
        <v>3</v>
      </c>
      <c r="E394" s="16" t="s">
        <v>5</v>
      </c>
      <c r="F394" s="23" t="s">
        <v>1559</v>
      </c>
      <c r="G394" s="16" t="s">
        <v>77</v>
      </c>
      <c r="H394" s="16" t="s">
        <v>149</v>
      </c>
      <c r="I394" s="16" t="s">
        <v>6</v>
      </c>
      <c r="J394" s="16">
        <v>2368.19</v>
      </c>
      <c r="K394" s="16">
        <v>437.1</v>
      </c>
      <c r="L394" s="17">
        <v>95</v>
      </c>
      <c r="M394" s="17">
        <v>42.3</v>
      </c>
      <c r="N394" s="17">
        <v>2942.59</v>
      </c>
      <c r="O394" s="18"/>
      <c r="P394" s="7"/>
      <c r="Q394" s="1"/>
      <c r="R394" s="2"/>
      <c r="S394" s="6"/>
      <c r="T394" s="6"/>
    </row>
    <row r="395" spans="1:20" ht="75" customHeight="1">
      <c r="A395" s="6"/>
      <c r="B395" s="15" t="s">
        <v>150</v>
      </c>
      <c r="C395" s="19" t="s">
        <v>64</v>
      </c>
      <c r="D395" s="19" t="s">
        <v>3</v>
      </c>
      <c r="E395" s="19" t="s">
        <v>5</v>
      </c>
      <c r="F395" s="24" t="s">
        <v>1560</v>
      </c>
      <c r="G395" s="19" t="s">
        <v>77</v>
      </c>
      <c r="H395" s="19" t="s">
        <v>149</v>
      </c>
      <c r="I395" s="19" t="s">
        <v>6</v>
      </c>
      <c r="J395" s="19">
        <v>2137.19</v>
      </c>
      <c r="K395" s="19">
        <v>437.1</v>
      </c>
      <c r="L395" s="20">
        <v>47.5</v>
      </c>
      <c r="M395" s="20">
        <v>42.3</v>
      </c>
      <c r="N395" s="20">
        <v>2664.09</v>
      </c>
      <c r="O395" s="21"/>
      <c r="P395" s="7"/>
      <c r="Q395" s="1"/>
      <c r="R395" s="2"/>
      <c r="S395" s="6"/>
      <c r="T395" s="6"/>
    </row>
    <row r="396" spans="1:20" ht="70.5" customHeight="1">
      <c r="A396" s="6"/>
      <c r="B396" s="15" t="s">
        <v>151</v>
      </c>
      <c r="C396" s="16" t="s">
        <v>65</v>
      </c>
      <c r="D396" s="16" t="s">
        <v>3</v>
      </c>
      <c r="E396" s="16" t="s">
        <v>5</v>
      </c>
      <c r="F396" s="23" t="s">
        <v>1560</v>
      </c>
      <c r="G396" s="16" t="s">
        <v>77</v>
      </c>
      <c r="H396" s="16" t="s">
        <v>149</v>
      </c>
      <c r="I396" s="16" t="s">
        <v>6</v>
      </c>
      <c r="J396" s="16">
        <v>2137.19</v>
      </c>
      <c r="K396" s="16">
        <v>437.1</v>
      </c>
      <c r="L396" s="17">
        <v>47.5</v>
      </c>
      <c r="M396" s="17">
        <v>42.3</v>
      </c>
      <c r="N396" s="17">
        <v>2664.09</v>
      </c>
      <c r="O396" s="18"/>
      <c r="P396" s="7"/>
      <c r="Q396" s="1"/>
      <c r="R396" s="2"/>
      <c r="S396" s="6"/>
      <c r="T396" s="6"/>
    </row>
    <row r="397" spans="1:20" ht="56.25">
      <c r="A397" s="6"/>
      <c r="B397" s="15" t="s">
        <v>152</v>
      </c>
      <c r="C397" s="19" t="s">
        <v>38</v>
      </c>
      <c r="D397" s="19" t="s">
        <v>3</v>
      </c>
      <c r="E397" s="19" t="s">
        <v>5</v>
      </c>
      <c r="F397" s="24" t="s">
        <v>1561</v>
      </c>
      <c r="G397" s="19" t="s">
        <v>77</v>
      </c>
      <c r="H397" s="19" t="s">
        <v>149</v>
      </c>
      <c r="I397" s="19" t="s">
        <v>8</v>
      </c>
      <c r="J397" s="19">
        <v>1768.7</v>
      </c>
      <c r="K397" s="19">
        <v>437.1</v>
      </c>
      <c r="L397" s="20">
        <v>95</v>
      </c>
      <c r="M397" s="20">
        <v>42.3</v>
      </c>
      <c r="N397" s="20">
        <v>2343.1</v>
      </c>
      <c r="O397" s="21"/>
      <c r="P397" s="7"/>
      <c r="Q397" s="1"/>
      <c r="R397" s="2"/>
      <c r="S397" s="6"/>
      <c r="T397" s="6"/>
    </row>
    <row r="398" spans="1:20" ht="56.25">
      <c r="A398" s="6"/>
      <c r="B398" s="15" t="s">
        <v>153</v>
      </c>
      <c r="C398" s="16" t="s">
        <v>16</v>
      </c>
      <c r="D398" s="16" t="s">
        <v>3</v>
      </c>
      <c r="E398" s="16" t="s">
        <v>5</v>
      </c>
      <c r="F398" s="23" t="s">
        <v>1561</v>
      </c>
      <c r="G398" s="16" t="s">
        <v>77</v>
      </c>
      <c r="H398" s="16" t="s">
        <v>149</v>
      </c>
      <c r="I398" s="16" t="s">
        <v>8</v>
      </c>
      <c r="J398" s="16">
        <v>3421.8</v>
      </c>
      <c r="K398" s="16">
        <v>437.1</v>
      </c>
      <c r="L398" s="17">
        <v>95</v>
      </c>
      <c r="M398" s="17">
        <v>42.3</v>
      </c>
      <c r="N398" s="17">
        <v>3996.2</v>
      </c>
      <c r="O398" s="18"/>
      <c r="P398" s="7"/>
      <c r="Q398" s="1"/>
      <c r="R398" s="2"/>
      <c r="S398" s="6"/>
      <c r="T398" s="6"/>
    </row>
    <row r="399" spans="1:20" ht="168.75">
      <c r="A399" s="6"/>
      <c r="B399" s="15" t="s">
        <v>154</v>
      </c>
      <c r="C399" s="19" t="s">
        <v>155</v>
      </c>
      <c r="D399" s="19" t="s">
        <v>3</v>
      </c>
      <c r="E399" s="19" t="s">
        <v>905</v>
      </c>
      <c r="F399" s="24" t="s">
        <v>979</v>
      </c>
      <c r="G399" s="19" t="s">
        <v>156</v>
      </c>
      <c r="H399" s="19" t="s">
        <v>76</v>
      </c>
      <c r="I399" s="19" t="s">
        <v>33</v>
      </c>
      <c r="J399" s="19">
        <v>897.97</v>
      </c>
      <c r="K399" s="19">
        <v>401.85</v>
      </c>
      <c r="L399" s="20">
        <v>190</v>
      </c>
      <c r="M399" s="20">
        <v>0</v>
      </c>
      <c r="N399" s="20">
        <v>1489.82</v>
      </c>
      <c r="O399" s="21"/>
      <c r="P399" s="7"/>
      <c r="Q399" s="1"/>
      <c r="R399" s="2"/>
      <c r="S399" s="6"/>
      <c r="T399" s="6"/>
    </row>
    <row r="400" spans="1:20" ht="157.5">
      <c r="A400" s="6"/>
      <c r="B400" s="15" t="s">
        <v>157</v>
      </c>
      <c r="C400" s="16" t="s">
        <v>61</v>
      </c>
      <c r="D400" s="16" t="s">
        <v>3</v>
      </c>
      <c r="E400" s="16" t="s">
        <v>904</v>
      </c>
      <c r="F400" s="23" t="s">
        <v>980</v>
      </c>
      <c r="G400" s="16" t="s">
        <v>110</v>
      </c>
      <c r="H400" s="16" t="s">
        <v>67</v>
      </c>
      <c r="I400" s="16" t="s">
        <v>21</v>
      </c>
      <c r="J400" s="16">
        <v>1286.97</v>
      </c>
      <c r="K400" s="16">
        <v>669.75</v>
      </c>
      <c r="L400" s="17">
        <v>190</v>
      </c>
      <c r="M400" s="17">
        <v>0</v>
      </c>
      <c r="N400" s="17">
        <v>2146.72</v>
      </c>
      <c r="O400" s="18"/>
      <c r="P400" s="7"/>
      <c r="Q400" s="1"/>
      <c r="R400" s="2"/>
      <c r="S400" s="6"/>
      <c r="T400" s="6"/>
    </row>
    <row r="401" spans="1:20" ht="168.75">
      <c r="A401" s="6"/>
      <c r="B401" s="15" t="s">
        <v>158</v>
      </c>
      <c r="C401" s="19" t="s">
        <v>159</v>
      </c>
      <c r="D401" s="19" t="s">
        <v>3</v>
      </c>
      <c r="E401" s="19" t="s">
        <v>963</v>
      </c>
      <c r="F401" s="24" t="s">
        <v>979</v>
      </c>
      <c r="G401" s="19" t="s">
        <v>156</v>
      </c>
      <c r="H401" s="19" t="s">
        <v>76</v>
      </c>
      <c r="I401" s="19" t="s">
        <v>33</v>
      </c>
      <c r="J401" s="19">
        <v>897.97</v>
      </c>
      <c r="K401" s="19">
        <v>401.85</v>
      </c>
      <c r="L401" s="20">
        <v>190</v>
      </c>
      <c r="M401" s="20">
        <v>0</v>
      </c>
      <c r="N401" s="20">
        <v>1489.82</v>
      </c>
      <c r="O401" s="21"/>
      <c r="P401" s="7"/>
      <c r="Q401" s="1"/>
      <c r="R401" s="2"/>
      <c r="S401" s="6"/>
      <c r="T401" s="6"/>
    </row>
    <row r="402" spans="1:20" ht="56.25">
      <c r="A402" s="6"/>
      <c r="B402" s="15" t="s">
        <v>160</v>
      </c>
      <c r="C402" s="16" t="s">
        <v>63</v>
      </c>
      <c r="D402" s="16" t="s">
        <v>3</v>
      </c>
      <c r="E402" s="16" t="s">
        <v>91</v>
      </c>
      <c r="F402" s="23" t="s">
        <v>1562</v>
      </c>
      <c r="G402" s="16" t="s">
        <v>67</v>
      </c>
      <c r="H402" s="16" t="s">
        <v>161</v>
      </c>
      <c r="I402" s="16" t="s">
        <v>8</v>
      </c>
      <c r="J402" s="16">
        <v>2482.43</v>
      </c>
      <c r="K402" s="16">
        <v>599.25</v>
      </c>
      <c r="L402" s="17">
        <v>190</v>
      </c>
      <c r="M402" s="17">
        <v>0</v>
      </c>
      <c r="N402" s="17">
        <v>3271.68</v>
      </c>
      <c r="O402" s="18"/>
      <c r="P402" s="7"/>
      <c r="Q402" s="1"/>
      <c r="R402" s="2"/>
      <c r="S402" s="6"/>
      <c r="T402" s="6"/>
    </row>
    <row r="403" spans="1:20" ht="99" customHeight="1">
      <c r="A403" s="6"/>
      <c r="B403" s="15" t="s">
        <v>162</v>
      </c>
      <c r="C403" s="19" t="s">
        <v>28</v>
      </c>
      <c r="D403" s="19" t="s">
        <v>3</v>
      </c>
      <c r="E403" s="19" t="s">
        <v>5</v>
      </c>
      <c r="F403" s="24" t="s">
        <v>1563</v>
      </c>
      <c r="G403" s="19" t="s">
        <v>110</v>
      </c>
      <c r="H403" s="19" t="s">
        <v>110</v>
      </c>
      <c r="I403" s="19" t="s">
        <v>6</v>
      </c>
      <c r="J403" s="19">
        <v>876.52</v>
      </c>
      <c r="K403" s="19">
        <v>126.9</v>
      </c>
      <c r="L403" s="20">
        <v>47.5</v>
      </c>
      <c r="M403" s="20">
        <v>0</v>
      </c>
      <c r="N403" s="20">
        <v>1050.92</v>
      </c>
      <c r="O403" s="21"/>
      <c r="P403" s="7"/>
      <c r="Q403" s="1"/>
      <c r="R403" s="2"/>
      <c r="S403" s="6"/>
      <c r="T403" s="6"/>
    </row>
    <row r="404" spans="1:20" ht="56.25">
      <c r="A404" s="6"/>
      <c r="B404" s="15" t="s">
        <v>163</v>
      </c>
      <c r="C404" s="16" t="s">
        <v>48</v>
      </c>
      <c r="D404" s="16" t="s">
        <v>3</v>
      </c>
      <c r="E404" s="16" t="s">
        <v>5</v>
      </c>
      <c r="F404" s="23" t="s">
        <v>1563</v>
      </c>
      <c r="G404" s="16" t="s">
        <v>110</v>
      </c>
      <c r="H404" s="16" t="s">
        <v>110</v>
      </c>
      <c r="I404" s="16" t="s">
        <v>6</v>
      </c>
      <c r="J404" s="16">
        <v>876.52</v>
      </c>
      <c r="K404" s="16">
        <v>126.9</v>
      </c>
      <c r="L404" s="17">
        <v>47.5</v>
      </c>
      <c r="M404" s="17">
        <v>0</v>
      </c>
      <c r="N404" s="17">
        <v>1050.92</v>
      </c>
      <c r="O404" s="18"/>
      <c r="P404" s="7"/>
      <c r="Q404" s="1"/>
      <c r="R404" s="2"/>
      <c r="S404" s="6"/>
      <c r="T404" s="6"/>
    </row>
    <row r="405" spans="1:20" ht="72" customHeight="1">
      <c r="A405" s="6"/>
      <c r="B405" s="15" t="s">
        <v>164</v>
      </c>
      <c r="C405" s="19" t="s">
        <v>165</v>
      </c>
      <c r="D405" s="19" t="s">
        <v>3</v>
      </c>
      <c r="E405" s="19" t="s">
        <v>91</v>
      </c>
      <c r="F405" s="24" t="s">
        <v>1563</v>
      </c>
      <c r="G405" s="19" t="s">
        <v>110</v>
      </c>
      <c r="H405" s="19" t="s">
        <v>110</v>
      </c>
      <c r="I405" s="19" t="s">
        <v>6</v>
      </c>
      <c r="J405" s="19">
        <v>876.52</v>
      </c>
      <c r="K405" s="19">
        <v>126.9</v>
      </c>
      <c r="L405" s="20">
        <v>95</v>
      </c>
      <c r="M405" s="20">
        <v>0</v>
      </c>
      <c r="N405" s="20">
        <v>1098.42</v>
      </c>
      <c r="O405" s="21"/>
      <c r="P405" s="7"/>
      <c r="Q405" s="1"/>
      <c r="R405" s="2"/>
      <c r="S405" s="6"/>
      <c r="T405" s="6"/>
    </row>
    <row r="406" spans="1:20" ht="236.25">
      <c r="A406" s="6"/>
      <c r="B406" s="15" t="s">
        <v>166</v>
      </c>
      <c r="C406" s="16" t="s">
        <v>167</v>
      </c>
      <c r="D406" s="16" t="s">
        <v>3</v>
      </c>
      <c r="E406" s="16" t="s">
        <v>5</v>
      </c>
      <c r="F406" s="23" t="s">
        <v>981</v>
      </c>
      <c r="G406" s="16" t="s">
        <v>79</v>
      </c>
      <c r="H406" s="16" t="s">
        <v>123</v>
      </c>
      <c r="I406" s="16" t="s">
        <v>6</v>
      </c>
      <c r="J406" s="16">
        <v>0</v>
      </c>
      <c r="K406" s="16">
        <v>239.7</v>
      </c>
      <c r="L406" s="17">
        <v>47.5</v>
      </c>
      <c r="M406" s="17">
        <v>0</v>
      </c>
      <c r="N406" s="17">
        <v>287.2</v>
      </c>
      <c r="O406" s="18"/>
      <c r="P406" s="7"/>
      <c r="Q406" s="1"/>
      <c r="R406" s="2"/>
      <c r="S406" s="6"/>
      <c r="T406" s="6"/>
    </row>
    <row r="407" spans="1:20" ht="45">
      <c r="A407" s="6"/>
      <c r="B407" s="15" t="s">
        <v>168</v>
      </c>
      <c r="C407" s="19" t="s">
        <v>169</v>
      </c>
      <c r="D407" s="19" t="s">
        <v>3</v>
      </c>
      <c r="E407" s="19" t="s">
        <v>5</v>
      </c>
      <c r="F407" s="24" t="s">
        <v>1564</v>
      </c>
      <c r="G407" s="19" t="s">
        <v>79</v>
      </c>
      <c r="H407" s="19" t="s">
        <v>123</v>
      </c>
      <c r="I407" s="19" t="s">
        <v>6</v>
      </c>
      <c r="J407" s="19">
        <v>0</v>
      </c>
      <c r="K407" s="19">
        <v>239.7</v>
      </c>
      <c r="L407" s="20">
        <v>47.5</v>
      </c>
      <c r="M407" s="20">
        <v>0</v>
      </c>
      <c r="N407" s="20">
        <v>287.2</v>
      </c>
      <c r="O407" s="21"/>
      <c r="P407" s="7"/>
      <c r="Q407" s="1"/>
      <c r="R407" s="2"/>
      <c r="S407" s="6"/>
      <c r="T407" s="6"/>
    </row>
    <row r="408" spans="1:20" ht="45">
      <c r="A408" s="6"/>
      <c r="B408" s="15" t="s">
        <v>170</v>
      </c>
      <c r="C408" s="16" t="s">
        <v>171</v>
      </c>
      <c r="D408" s="16" t="s">
        <v>3</v>
      </c>
      <c r="E408" s="16" t="s">
        <v>5</v>
      </c>
      <c r="F408" s="23" t="s">
        <v>1564</v>
      </c>
      <c r="G408" s="16" t="s">
        <v>79</v>
      </c>
      <c r="H408" s="16" t="s">
        <v>123</v>
      </c>
      <c r="I408" s="16" t="s">
        <v>6</v>
      </c>
      <c r="J408" s="16">
        <v>0</v>
      </c>
      <c r="K408" s="16">
        <v>239.7</v>
      </c>
      <c r="L408" s="17">
        <v>47.5</v>
      </c>
      <c r="M408" s="17">
        <v>0</v>
      </c>
      <c r="N408" s="17">
        <v>287.2</v>
      </c>
      <c r="O408" s="18"/>
      <c r="P408" s="7"/>
      <c r="Q408" s="1"/>
      <c r="R408" s="2"/>
      <c r="S408" s="6"/>
      <c r="T408" s="6"/>
    </row>
    <row r="409" spans="1:20" ht="93.75" customHeight="1">
      <c r="A409" s="6"/>
      <c r="B409" s="15" t="s">
        <v>172</v>
      </c>
      <c r="C409" s="19" t="s">
        <v>47</v>
      </c>
      <c r="D409" s="19" t="s">
        <v>3</v>
      </c>
      <c r="E409" s="19" t="s">
        <v>5</v>
      </c>
      <c r="F409" s="24" t="s">
        <v>1565</v>
      </c>
      <c r="G409" s="19" t="s">
        <v>113</v>
      </c>
      <c r="H409" s="19" t="s">
        <v>76</v>
      </c>
      <c r="I409" s="19" t="s">
        <v>6</v>
      </c>
      <c r="J409" s="19">
        <v>25187.86</v>
      </c>
      <c r="K409" s="19">
        <v>4860.2</v>
      </c>
      <c r="L409" s="20">
        <v>285</v>
      </c>
      <c r="M409" s="20">
        <v>2355.9</v>
      </c>
      <c r="N409" s="20">
        <v>32688.96</v>
      </c>
      <c r="O409" s="21"/>
      <c r="P409" s="7"/>
      <c r="Q409" s="1"/>
      <c r="R409" s="2"/>
      <c r="S409" s="6"/>
      <c r="T409" s="6"/>
    </row>
    <row r="410" spans="1:20" ht="101.25">
      <c r="A410" s="6"/>
      <c r="B410" s="15" t="s">
        <v>173</v>
      </c>
      <c r="C410" s="16" t="s">
        <v>27</v>
      </c>
      <c r="D410" s="16" t="s">
        <v>3</v>
      </c>
      <c r="E410" s="16" t="s">
        <v>5</v>
      </c>
      <c r="F410" s="23" t="s">
        <v>1566</v>
      </c>
      <c r="G410" s="16" t="s">
        <v>110</v>
      </c>
      <c r="H410" s="16" t="s">
        <v>161</v>
      </c>
      <c r="I410" s="16" t="s">
        <v>6</v>
      </c>
      <c r="J410" s="16">
        <v>1618.16</v>
      </c>
      <c r="K410" s="16">
        <v>965.85</v>
      </c>
      <c r="L410" s="17">
        <v>95</v>
      </c>
      <c r="M410" s="17">
        <v>56.4</v>
      </c>
      <c r="N410" s="17">
        <v>2735.41</v>
      </c>
      <c r="O410" s="18"/>
      <c r="P410" s="7"/>
      <c r="Q410" s="1"/>
      <c r="R410" s="2"/>
      <c r="S410" s="6"/>
      <c r="T410" s="6"/>
    </row>
    <row r="411" spans="1:20" ht="78.75">
      <c r="A411" s="6"/>
      <c r="B411" s="15" t="s">
        <v>174</v>
      </c>
      <c r="C411" s="19" t="s">
        <v>35</v>
      </c>
      <c r="D411" s="19" t="s">
        <v>3</v>
      </c>
      <c r="E411" s="19" t="s">
        <v>5</v>
      </c>
      <c r="F411" s="24" t="s">
        <v>1567</v>
      </c>
      <c r="G411" s="19" t="s">
        <v>110</v>
      </c>
      <c r="H411" s="19" t="s">
        <v>161</v>
      </c>
      <c r="I411" s="19" t="s">
        <v>6</v>
      </c>
      <c r="J411" s="19">
        <v>1788.16</v>
      </c>
      <c r="K411" s="19">
        <v>965.85</v>
      </c>
      <c r="L411" s="20">
        <v>47.5</v>
      </c>
      <c r="M411" s="20">
        <v>84.6</v>
      </c>
      <c r="N411" s="20">
        <v>2886.11</v>
      </c>
      <c r="O411" s="21"/>
      <c r="P411" s="7"/>
      <c r="Q411" s="1"/>
      <c r="R411" s="2"/>
      <c r="S411" s="6"/>
      <c r="T411" s="6"/>
    </row>
    <row r="412" spans="1:20" ht="78.75">
      <c r="A412" s="6"/>
      <c r="B412" s="15" t="s">
        <v>175</v>
      </c>
      <c r="C412" s="16" t="s">
        <v>53</v>
      </c>
      <c r="D412" s="16" t="s">
        <v>3</v>
      </c>
      <c r="E412" s="16" t="s">
        <v>5</v>
      </c>
      <c r="F412" s="23" t="s">
        <v>1567</v>
      </c>
      <c r="G412" s="16" t="s">
        <v>110</v>
      </c>
      <c r="H412" s="16" t="s">
        <v>161</v>
      </c>
      <c r="I412" s="16" t="s">
        <v>6</v>
      </c>
      <c r="J412" s="16">
        <v>1788.16</v>
      </c>
      <c r="K412" s="16">
        <v>965.85</v>
      </c>
      <c r="L412" s="17">
        <v>47.5</v>
      </c>
      <c r="M412" s="17">
        <v>84.6</v>
      </c>
      <c r="N412" s="17">
        <v>2886.11</v>
      </c>
      <c r="O412" s="18"/>
      <c r="P412" s="7"/>
      <c r="Q412" s="1"/>
      <c r="R412" s="2"/>
      <c r="S412" s="6"/>
      <c r="T412" s="6"/>
    </row>
    <row r="413" spans="1:20" ht="56.25">
      <c r="A413" s="6"/>
      <c r="B413" s="15" t="s">
        <v>176</v>
      </c>
      <c r="C413" s="19" t="s">
        <v>29</v>
      </c>
      <c r="D413" s="19" t="s">
        <v>3</v>
      </c>
      <c r="E413" s="19" t="s">
        <v>5</v>
      </c>
      <c r="F413" s="24" t="s">
        <v>1568</v>
      </c>
      <c r="G413" s="19" t="s">
        <v>110</v>
      </c>
      <c r="H413" s="19" t="s">
        <v>161</v>
      </c>
      <c r="I413" s="19" t="s">
        <v>8</v>
      </c>
      <c r="J413" s="19">
        <v>1618.16</v>
      </c>
      <c r="K413" s="19">
        <v>965.85</v>
      </c>
      <c r="L413" s="20">
        <v>95</v>
      </c>
      <c r="M413" s="20">
        <v>56.4</v>
      </c>
      <c r="N413" s="20">
        <v>2735.41</v>
      </c>
      <c r="O413" s="21"/>
      <c r="P413" s="7"/>
      <c r="Q413" s="1"/>
      <c r="R413" s="2"/>
      <c r="S413" s="6"/>
      <c r="T413" s="6"/>
    </row>
    <row r="414" spans="1:20" ht="67.5">
      <c r="A414" s="6"/>
      <c r="B414" s="15" t="s">
        <v>177</v>
      </c>
      <c r="C414" s="16" t="s">
        <v>39</v>
      </c>
      <c r="D414" s="16" t="s">
        <v>3</v>
      </c>
      <c r="E414" s="16" t="s">
        <v>5</v>
      </c>
      <c r="F414" s="23" t="s">
        <v>1569</v>
      </c>
      <c r="G414" s="16" t="s">
        <v>110</v>
      </c>
      <c r="H414" s="16" t="s">
        <v>161</v>
      </c>
      <c r="I414" s="16" t="s">
        <v>8</v>
      </c>
      <c r="J414" s="16">
        <v>1788.16</v>
      </c>
      <c r="K414" s="16">
        <v>965.85</v>
      </c>
      <c r="L414" s="17">
        <v>47.5</v>
      </c>
      <c r="M414" s="17">
        <v>56.4</v>
      </c>
      <c r="N414" s="17">
        <v>2857.91</v>
      </c>
      <c r="O414" s="18"/>
      <c r="P414" s="7"/>
      <c r="Q414" s="1"/>
      <c r="R414" s="2"/>
      <c r="S414" s="6"/>
      <c r="T414" s="6"/>
    </row>
    <row r="415" spans="1:20" ht="202.5">
      <c r="A415" s="6"/>
      <c r="B415" s="15" t="s">
        <v>178</v>
      </c>
      <c r="C415" s="19" t="s">
        <v>26</v>
      </c>
      <c r="D415" s="19" t="s">
        <v>3</v>
      </c>
      <c r="E415" s="19" t="s">
        <v>91</v>
      </c>
      <c r="F415" s="24" t="s">
        <v>1570</v>
      </c>
      <c r="G415" s="19" t="s">
        <v>161</v>
      </c>
      <c r="H415" s="19" t="s">
        <v>161</v>
      </c>
      <c r="I415" s="19" t="s">
        <v>33</v>
      </c>
      <c r="J415" s="19">
        <v>859.92</v>
      </c>
      <c r="K415" s="19">
        <v>0</v>
      </c>
      <c r="L415" s="20">
        <v>95</v>
      </c>
      <c r="M415" s="20">
        <v>0</v>
      </c>
      <c r="N415" s="20">
        <v>954.92</v>
      </c>
      <c r="O415" s="21"/>
      <c r="P415" s="7"/>
      <c r="Q415" s="1"/>
      <c r="R415" s="2"/>
      <c r="S415" s="6"/>
      <c r="T415" s="6"/>
    </row>
    <row r="416" spans="1:20" ht="78.75">
      <c r="A416" s="6"/>
      <c r="B416" s="15" t="s">
        <v>179</v>
      </c>
      <c r="C416" s="16" t="s">
        <v>40</v>
      </c>
      <c r="D416" s="16" t="s">
        <v>3</v>
      </c>
      <c r="E416" s="16" t="s">
        <v>5</v>
      </c>
      <c r="F416" s="23" t="s">
        <v>1571</v>
      </c>
      <c r="G416" s="16" t="s">
        <v>113</v>
      </c>
      <c r="H416" s="16" t="s">
        <v>76</v>
      </c>
      <c r="I416" s="16" t="s">
        <v>8</v>
      </c>
      <c r="J416" s="16">
        <v>25424.2</v>
      </c>
      <c r="K416" s="16">
        <v>4860.2</v>
      </c>
      <c r="L416" s="17">
        <v>285</v>
      </c>
      <c r="M416" s="17">
        <v>2355.9</v>
      </c>
      <c r="N416" s="17">
        <v>32925.3</v>
      </c>
      <c r="O416" s="18"/>
      <c r="P416" s="7"/>
      <c r="Q416" s="1"/>
      <c r="R416" s="2"/>
      <c r="S416" s="6"/>
      <c r="T416" s="6"/>
    </row>
    <row r="417" spans="1:20" ht="67.5">
      <c r="A417" s="6"/>
      <c r="B417" s="15" t="s">
        <v>180</v>
      </c>
      <c r="C417" s="19" t="s">
        <v>54</v>
      </c>
      <c r="D417" s="19" t="s">
        <v>3</v>
      </c>
      <c r="E417" s="19" t="s">
        <v>5</v>
      </c>
      <c r="F417" s="24" t="s">
        <v>1572</v>
      </c>
      <c r="G417" s="19" t="s">
        <v>67</v>
      </c>
      <c r="H417" s="19" t="s">
        <v>181</v>
      </c>
      <c r="I417" s="19" t="s">
        <v>6</v>
      </c>
      <c r="J417" s="19">
        <v>2511.57</v>
      </c>
      <c r="K417" s="19">
        <v>423</v>
      </c>
      <c r="L417" s="20">
        <v>95</v>
      </c>
      <c r="M417" s="20">
        <v>0</v>
      </c>
      <c r="N417" s="20">
        <v>3029.57</v>
      </c>
      <c r="O417" s="21"/>
      <c r="P417" s="7"/>
      <c r="Q417" s="1"/>
      <c r="R417" s="2"/>
      <c r="S417" s="6"/>
      <c r="T417" s="6"/>
    </row>
    <row r="418" spans="1:20" ht="101.25">
      <c r="A418" s="6"/>
      <c r="B418" s="15" t="s">
        <v>182</v>
      </c>
      <c r="C418" s="16" t="s">
        <v>60</v>
      </c>
      <c r="D418" s="16" t="s">
        <v>3</v>
      </c>
      <c r="E418" s="16" t="s">
        <v>5</v>
      </c>
      <c r="F418" s="23" t="s">
        <v>1573</v>
      </c>
      <c r="G418" s="16" t="s">
        <v>67</v>
      </c>
      <c r="H418" s="16" t="s">
        <v>181</v>
      </c>
      <c r="I418" s="16" t="s">
        <v>6</v>
      </c>
      <c r="J418" s="16">
        <v>0</v>
      </c>
      <c r="K418" s="16">
        <v>423</v>
      </c>
      <c r="L418" s="17">
        <v>47.5</v>
      </c>
      <c r="M418" s="17">
        <v>0</v>
      </c>
      <c r="N418" s="17">
        <v>470.5</v>
      </c>
      <c r="O418" s="18"/>
      <c r="P418" s="7"/>
      <c r="Q418" s="1"/>
      <c r="R418" s="2"/>
      <c r="S418" s="6"/>
      <c r="T418" s="6"/>
    </row>
    <row r="419" spans="1:20" ht="74.25" customHeight="1">
      <c r="A419" s="6"/>
      <c r="B419" s="15" t="s">
        <v>183</v>
      </c>
      <c r="C419" s="19" t="s">
        <v>913</v>
      </c>
      <c r="D419" s="19" t="s">
        <v>3</v>
      </c>
      <c r="E419" s="19" t="s">
        <v>5</v>
      </c>
      <c r="F419" s="24" t="s">
        <v>1574</v>
      </c>
      <c r="G419" s="19" t="s">
        <v>67</v>
      </c>
      <c r="H419" s="19" t="s">
        <v>181</v>
      </c>
      <c r="I419" s="19" t="s">
        <v>6</v>
      </c>
      <c r="J419" s="19">
        <v>3176.57</v>
      </c>
      <c r="K419" s="19">
        <v>423</v>
      </c>
      <c r="L419" s="20">
        <v>47.5</v>
      </c>
      <c r="M419" s="20">
        <v>0</v>
      </c>
      <c r="N419" s="20">
        <v>3647.07</v>
      </c>
      <c r="O419" s="21"/>
      <c r="P419" s="7"/>
      <c r="Q419" s="1"/>
      <c r="R419" s="2"/>
      <c r="S419" s="6"/>
      <c r="T419" s="6"/>
    </row>
    <row r="420" spans="1:20" ht="67.5">
      <c r="A420" s="6"/>
      <c r="B420" s="15" t="s">
        <v>184</v>
      </c>
      <c r="C420" s="16" t="s">
        <v>139</v>
      </c>
      <c r="D420" s="16" t="s">
        <v>3</v>
      </c>
      <c r="E420" s="16" t="s">
        <v>5</v>
      </c>
      <c r="F420" s="23" t="s">
        <v>1575</v>
      </c>
      <c r="G420" s="16" t="s">
        <v>111</v>
      </c>
      <c r="H420" s="16" t="s">
        <v>181</v>
      </c>
      <c r="I420" s="16" t="s">
        <v>8</v>
      </c>
      <c r="J420" s="16">
        <v>4426.15</v>
      </c>
      <c r="K420" s="16">
        <v>549.9</v>
      </c>
      <c r="L420" s="17">
        <v>190</v>
      </c>
      <c r="M420" s="17">
        <v>0</v>
      </c>
      <c r="N420" s="17">
        <v>5166.05</v>
      </c>
      <c r="O420" s="18"/>
      <c r="P420" s="7"/>
      <c r="Q420" s="1"/>
      <c r="R420" s="2"/>
      <c r="S420" s="6"/>
      <c r="T420" s="6"/>
    </row>
    <row r="421" spans="1:20" ht="78.75">
      <c r="A421" s="6"/>
      <c r="B421" s="15" t="s">
        <v>185</v>
      </c>
      <c r="C421" s="19" t="s">
        <v>28</v>
      </c>
      <c r="D421" s="19" t="s">
        <v>3</v>
      </c>
      <c r="E421" s="19" t="s">
        <v>5</v>
      </c>
      <c r="F421" s="24" t="s">
        <v>1576</v>
      </c>
      <c r="G421" s="19" t="s">
        <v>113</v>
      </c>
      <c r="H421" s="19" t="s">
        <v>76</v>
      </c>
      <c r="I421" s="19" t="s">
        <v>6</v>
      </c>
      <c r="J421" s="19">
        <v>24749.81</v>
      </c>
      <c r="K421" s="19">
        <v>4860.2</v>
      </c>
      <c r="L421" s="20">
        <v>285</v>
      </c>
      <c r="M421" s="20">
        <v>2355.9</v>
      </c>
      <c r="N421" s="20">
        <v>32250.91</v>
      </c>
      <c r="O421" s="21"/>
      <c r="P421" s="7"/>
      <c r="Q421" s="1"/>
      <c r="R421" s="2"/>
      <c r="S421" s="6"/>
      <c r="T421" s="6"/>
    </row>
    <row r="422" spans="1:20" ht="56.25">
      <c r="A422" s="6"/>
      <c r="B422" s="15" t="s">
        <v>187</v>
      </c>
      <c r="C422" s="16" t="s">
        <v>57</v>
      </c>
      <c r="D422" s="16" t="s">
        <v>3</v>
      </c>
      <c r="E422" s="16" t="s">
        <v>5</v>
      </c>
      <c r="F422" s="23" t="s">
        <v>1577</v>
      </c>
      <c r="G422" s="16" t="s">
        <v>67</v>
      </c>
      <c r="H422" s="16" t="s">
        <v>181</v>
      </c>
      <c r="I422" s="16" t="s">
        <v>8</v>
      </c>
      <c r="J422" s="16">
        <v>3176.57</v>
      </c>
      <c r="K422" s="16">
        <v>423</v>
      </c>
      <c r="L422" s="17">
        <v>47.5</v>
      </c>
      <c r="M422" s="17">
        <v>0</v>
      </c>
      <c r="N422" s="17">
        <v>3647.07</v>
      </c>
      <c r="O422" s="18"/>
      <c r="P422" s="7"/>
      <c r="Q422" s="1"/>
      <c r="R422" s="2"/>
      <c r="S422" s="6"/>
      <c r="T422" s="6"/>
    </row>
    <row r="423" spans="1:20" ht="78.75">
      <c r="A423" s="6"/>
      <c r="B423" s="15" t="s">
        <v>188</v>
      </c>
      <c r="C423" s="19" t="s">
        <v>189</v>
      </c>
      <c r="D423" s="19" t="s">
        <v>3</v>
      </c>
      <c r="E423" s="19" t="s">
        <v>91</v>
      </c>
      <c r="F423" s="24" t="s">
        <v>1578</v>
      </c>
      <c r="G423" s="19" t="s">
        <v>113</v>
      </c>
      <c r="H423" s="19" t="s">
        <v>113</v>
      </c>
      <c r="I423" s="19" t="s">
        <v>6</v>
      </c>
      <c r="J423" s="19">
        <v>1586.96</v>
      </c>
      <c r="K423" s="19">
        <v>126.9</v>
      </c>
      <c r="L423" s="20">
        <v>95</v>
      </c>
      <c r="M423" s="20">
        <v>-47.5</v>
      </c>
      <c r="N423" s="20">
        <v>1761.36</v>
      </c>
      <c r="O423" s="21"/>
      <c r="P423" s="7"/>
      <c r="Q423" s="1"/>
      <c r="R423" s="2"/>
      <c r="S423" s="6"/>
      <c r="T423" s="6"/>
    </row>
    <row r="424" spans="1:20" ht="90">
      <c r="A424" s="6"/>
      <c r="B424" s="15" t="s">
        <v>190</v>
      </c>
      <c r="C424" s="16" t="s">
        <v>48</v>
      </c>
      <c r="D424" s="16" t="s">
        <v>3</v>
      </c>
      <c r="E424" s="16" t="s">
        <v>5</v>
      </c>
      <c r="F424" s="23" t="s">
        <v>1579</v>
      </c>
      <c r="G424" s="16" t="s">
        <v>113</v>
      </c>
      <c r="H424" s="16" t="s">
        <v>113</v>
      </c>
      <c r="I424" s="16" t="s">
        <v>6</v>
      </c>
      <c r="J424" s="16">
        <v>1707.96</v>
      </c>
      <c r="K424" s="16">
        <v>126.9</v>
      </c>
      <c r="L424" s="17">
        <v>47.5</v>
      </c>
      <c r="M424" s="17">
        <v>0</v>
      </c>
      <c r="N424" s="17">
        <v>1882.36</v>
      </c>
      <c r="O424" s="18"/>
      <c r="P424" s="7"/>
      <c r="Q424" s="1"/>
      <c r="R424" s="2"/>
      <c r="S424" s="6"/>
      <c r="T424" s="6"/>
    </row>
    <row r="425" spans="1:20" ht="157.5">
      <c r="A425" s="6"/>
      <c r="B425" s="15" t="s">
        <v>191</v>
      </c>
      <c r="C425" s="19" t="s">
        <v>192</v>
      </c>
      <c r="D425" s="19" t="s">
        <v>3</v>
      </c>
      <c r="E425" s="19" t="s">
        <v>92</v>
      </c>
      <c r="F425" s="24" t="s">
        <v>1580</v>
      </c>
      <c r="G425" s="19" t="s">
        <v>113</v>
      </c>
      <c r="H425" s="19" t="s">
        <v>113</v>
      </c>
      <c r="I425" s="19" t="s">
        <v>6</v>
      </c>
      <c r="J425" s="19">
        <v>1586.96</v>
      </c>
      <c r="K425" s="19">
        <v>126.9</v>
      </c>
      <c r="L425" s="20">
        <v>95</v>
      </c>
      <c r="M425" s="20">
        <v>0</v>
      </c>
      <c r="N425" s="20">
        <v>1808.86</v>
      </c>
      <c r="O425" s="21"/>
      <c r="P425" s="7"/>
      <c r="Q425" s="1"/>
      <c r="R425" s="2"/>
      <c r="S425" s="6"/>
      <c r="T425" s="6"/>
    </row>
    <row r="426" spans="1:20" ht="56.25">
      <c r="A426" s="6"/>
      <c r="B426" s="15" t="s">
        <v>193</v>
      </c>
      <c r="C426" s="16" t="s">
        <v>43</v>
      </c>
      <c r="D426" s="16" t="s">
        <v>3</v>
      </c>
      <c r="E426" s="16" t="s">
        <v>905</v>
      </c>
      <c r="F426" s="23" t="s">
        <v>1581</v>
      </c>
      <c r="G426" s="16" t="s">
        <v>186</v>
      </c>
      <c r="H426" s="16" t="s">
        <v>76</v>
      </c>
      <c r="I426" s="16" t="s">
        <v>8</v>
      </c>
      <c r="J426" s="16">
        <v>2526.09</v>
      </c>
      <c r="K426" s="16">
        <v>634.5</v>
      </c>
      <c r="L426" s="17">
        <v>190</v>
      </c>
      <c r="M426" s="17">
        <v>0</v>
      </c>
      <c r="N426" s="17">
        <v>3350.59</v>
      </c>
      <c r="O426" s="18"/>
      <c r="P426" s="7"/>
      <c r="Q426" s="1"/>
      <c r="R426" s="2"/>
      <c r="S426" s="6"/>
      <c r="T426" s="6"/>
    </row>
    <row r="427" spans="1:20" ht="78.75">
      <c r="A427" s="6"/>
      <c r="B427" s="15" t="s">
        <v>194</v>
      </c>
      <c r="C427" s="19" t="s">
        <v>10</v>
      </c>
      <c r="D427" s="19" t="s">
        <v>3</v>
      </c>
      <c r="E427" s="19" t="s">
        <v>906</v>
      </c>
      <c r="F427" s="24" t="s">
        <v>982</v>
      </c>
      <c r="G427" s="19" t="s">
        <v>186</v>
      </c>
      <c r="H427" s="19" t="s">
        <v>126</v>
      </c>
      <c r="I427" s="19" t="s">
        <v>4</v>
      </c>
      <c r="J427" s="19">
        <v>3977.53</v>
      </c>
      <c r="K427" s="19">
        <v>579.56</v>
      </c>
      <c r="L427" s="20">
        <v>0</v>
      </c>
      <c r="M427" s="20">
        <v>0</v>
      </c>
      <c r="N427" s="20">
        <v>4557.08</v>
      </c>
      <c r="O427" s="21"/>
      <c r="P427" s="7"/>
      <c r="Q427" s="1"/>
      <c r="R427" s="2"/>
      <c r="S427" s="6"/>
      <c r="T427" s="6"/>
    </row>
    <row r="428" spans="1:20" ht="112.5">
      <c r="A428" s="6"/>
      <c r="B428" s="15" t="s">
        <v>195</v>
      </c>
      <c r="C428" s="16" t="s">
        <v>919</v>
      </c>
      <c r="D428" s="16" t="s">
        <v>3</v>
      </c>
      <c r="E428" s="16" t="s">
        <v>5</v>
      </c>
      <c r="F428" s="23" t="s">
        <v>1582</v>
      </c>
      <c r="G428" s="16" t="s">
        <v>196</v>
      </c>
      <c r="H428" s="16" t="s">
        <v>197</v>
      </c>
      <c r="I428" s="16" t="s">
        <v>8</v>
      </c>
      <c r="J428" s="16">
        <v>332.72</v>
      </c>
      <c r="K428" s="16">
        <v>2411.1</v>
      </c>
      <c r="L428" s="17">
        <v>95</v>
      </c>
      <c r="M428" s="17">
        <v>0</v>
      </c>
      <c r="N428" s="17">
        <v>2838.82</v>
      </c>
      <c r="O428" s="18"/>
      <c r="P428" s="7"/>
      <c r="Q428" s="1"/>
      <c r="R428" s="2"/>
      <c r="S428" s="6"/>
      <c r="T428" s="6"/>
    </row>
    <row r="429" spans="1:20" ht="112.5">
      <c r="A429" s="6"/>
      <c r="B429" s="15" t="s">
        <v>198</v>
      </c>
      <c r="C429" s="19" t="s">
        <v>919</v>
      </c>
      <c r="D429" s="19" t="s">
        <v>3</v>
      </c>
      <c r="E429" s="19" t="s">
        <v>5</v>
      </c>
      <c r="F429" s="24" t="s">
        <v>1583</v>
      </c>
      <c r="G429" s="19" t="s">
        <v>199</v>
      </c>
      <c r="H429" s="19" t="s">
        <v>200</v>
      </c>
      <c r="I429" s="19" t="s">
        <v>8</v>
      </c>
      <c r="J429" s="19">
        <v>332.71</v>
      </c>
      <c r="K429" s="19">
        <v>2157.3</v>
      </c>
      <c r="L429" s="20">
        <v>95</v>
      </c>
      <c r="M429" s="20">
        <v>0</v>
      </c>
      <c r="N429" s="20">
        <v>2585.01</v>
      </c>
      <c r="O429" s="21"/>
      <c r="P429" s="7"/>
      <c r="Q429" s="1"/>
      <c r="R429" s="2"/>
      <c r="S429" s="6"/>
      <c r="T429" s="6"/>
    </row>
    <row r="430" spans="1:20" ht="90">
      <c r="A430" s="6"/>
      <c r="B430" s="15" t="s">
        <v>201</v>
      </c>
      <c r="C430" s="16" t="s">
        <v>45</v>
      </c>
      <c r="D430" s="16" t="s">
        <v>3</v>
      </c>
      <c r="E430" s="16" t="s">
        <v>5</v>
      </c>
      <c r="F430" s="23" t="s">
        <v>1584</v>
      </c>
      <c r="G430" s="16" t="s">
        <v>123</v>
      </c>
      <c r="H430" s="16" t="s">
        <v>76</v>
      </c>
      <c r="I430" s="16" t="s">
        <v>6</v>
      </c>
      <c r="J430" s="16">
        <v>3807.41</v>
      </c>
      <c r="K430" s="16">
        <v>824.85</v>
      </c>
      <c r="L430" s="17">
        <v>190</v>
      </c>
      <c r="M430" s="17">
        <v>0</v>
      </c>
      <c r="N430" s="17">
        <v>4822.26</v>
      </c>
      <c r="O430" s="18"/>
      <c r="P430" s="7"/>
      <c r="Q430" s="1"/>
      <c r="R430" s="2"/>
      <c r="S430" s="6"/>
      <c r="T430" s="6"/>
    </row>
    <row r="431" spans="1:20" ht="90">
      <c r="A431" s="6"/>
      <c r="B431" s="15" t="s">
        <v>202</v>
      </c>
      <c r="C431" s="19" t="s">
        <v>35</v>
      </c>
      <c r="D431" s="19" t="s">
        <v>3</v>
      </c>
      <c r="E431" s="19" t="s">
        <v>5</v>
      </c>
      <c r="F431" s="24" t="s">
        <v>1585</v>
      </c>
      <c r="G431" s="19" t="s">
        <v>123</v>
      </c>
      <c r="H431" s="19" t="s">
        <v>76</v>
      </c>
      <c r="I431" s="19" t="s">
        <v>6</v>
      </c>
      <c r="J431" s="19">
        <v>5217.41</v>
      </c>
      <c r="K431" s="19">
        <v>824.85</v>
      </c>
      <c r="L431" s="20">
        <v>142.5</v>
      </c>
      <c r="M431" s="20">
        <v>0</v>
      </c>
      <c r="N431" s="20">
        <v>6184.76</v>
      </c>
      <c r="O431" s="21"/>
      <c r="P431" s="7"/>
      <c r="Q431" s="1"/>
      <c r="R431" s="2"/>
      <c r="S431" s="6"/>
      <c r="T431" s="6"/>
    </row>
    <row r="432" spans="1:20" ht="90">
      <c r="A432" s="6"/>
      <c r="B432" s="15" t="s">
        <v>203</v>
      </c>
      <c r="C432" s="16" t="s">
        <v>53</v>
      </c>
      <c r="D432" s="16" t="s">
        <v>3</v>
      </c>
      <c r="E432" s="16" t="s">
        <v>5</v>
      </c>
      <c r="F432" s="23" t="s">
        <v>1585</v>
      </c>
      <c r="G432" s="16" t="s">
        <v>123</v>
      </c>
      <c r="H432" s="16" t="s">
        <v>76</v>
      </c>
      <c r="I432" s="16" t="s">
        <v>6</v>
      </c>
      <c r="J432" s="16">
        <v>5217.41</v>
      </c>
      <c r="K432" s="16">
        <v>824.85</v>
      </c>
      <c r="L432" s="17">
        <v>142.5</v>
      </c>
      <c r="M432" s="17">
        <v>0</v>
      </c>
      <c r="N432" s="17">
        <v>6184.76</v>
      </c>
      <c r="O432" s="18"/>
      <c r="P432" s="7"/>
      <c r="Q432" s="1"/>
      <c r="R432" s="2"/>
      <c r="S432" s="6"/>
      <c r="T432" s="6"/>
    </row>
    <row r="433" spans="1:20" ht="67.5">
      <c r="A433" s="6"/>
      <c r="B433" s="15" t="s">
        <v>204</v>
      </c>
      <c r="C433" s="19" t="s">
        <v>205</v>
      </c>
      <c r="D433" s="19" t="s">
        <v>3</v>
      </c>
      <c r="E433" s="19" t="s">
        <v>5</v>
      </c>
      <c r="F433" s="24" t="s">
        <v>1586</v>
      </c>
      <c r="G433" s="19" t="s">
        <v>123</v>
      </c>
      <c r="H433" s="19" t="s">
        <v>76</v>
      </c>
      <c r="I433" s="19" t="s">
        <v>8</v>
      </c>
      <c r="J433" s="19">
        <v>5217.41</v>
      </c>
      <c r="K433" s="19">
        <v>824.85</v>
      </c>
      <c r="L433" s="20">
        <v>142.5</v>
      </c>
      <c r="M433" s="20">
        <v>0</v>
      </c>
      <c r="N433" s="20">
        <v>6184.76</v>
      </c>
      <c r="O433" s="21"/>
      <c r="P433" s="7"/>
      <c r="Q433" s="1"/>
      <c r="R433" s="2"/>
      <c r="S433" s="6"/>
      <c r="T433" s="6"/>
    </row>
    <row r="434" spans="1:20" ht="67.5">
      <c r="A434" s="6"/>
      <c r="B434" s="15" t="s">
        <v>206</v>
      </c>
      <c r="C434" s="16" t="s">
        <v>12</v>
      </c>
      <c r="D434" s="16" t="s">
        <v>3</v>
      </c>
      <c r="E434" s="16" t="s">
        <v>983</v>
      </c>
      <c r="F434" s="23" t="s">
        <v>207</v>
      </c>
      <c r="G434" s="16" t="s">
        <v>123</v>
      </c>
      <c r="H434" s="16" t="s">
        <v>76</v>
      </c>
      <c r="I434" s="16" t="s">
        <v>4</v>
      </c>
      <c r="J434" s="16">
        <v>3446.32</v>
      </c>
      <c r="K434" s="16">
        <v>690.3</v>
      </c>
      <c r="L434" s="17">
        <v>380</v>
      </c>
      <c r="M434" s="17">
        <v>0</v>
      </c>
      <c r="N434" s="17">
        <v>4516.62</v>
      </c>
      <c r="O434" s="18"/>
      <c r="P434" s="7"/>
      <c r="Q434" s="1"/>
      <c r="R434" s="2"/>
      <c r="S434" s="6"/>
      <c r="T434" s="6"/>
    </row>
    <row r="435" spans="1:20" ht="67.5">
      <c r="A435" s="6"/>
      <c r="B435" s="15" t="s">
        <v>208</v>
      </c>
      <c r="C435" s="19" t="s">
        <v>7</v>
      </c>
      <c r="D435" s="19" t="s">
        <v>3</v>
      </c>
      <c r="E435" s="19" t="s">
        <v>963</v>
      </c>
      <c r="F435" s="24" t="s">
        <v>984</v>
      </c>
      <c r="G435" s="19" t="s">
        <v>79</v>
      </c>
      <c r="H435" s="19" t="s">
        <v>76</v>
      </c>
      <c r="I435" s="19" t="s">
        <v>8</v>
      </c>
      <c r="J435" s="19">
        <v>4034.53</v>
      </c>
      <c r="K435" s="19">
        <v>1205.55</v>
      </c>
      <c r="L435" s="20">
        <v>190</v>
      </c>
      <c r="M435" s="20">
        <v>0</v>
      </c>
      <c r="N435" s="20">
        <v>5430.08</v>
      </c>
      <c r="O435" s="21"/>
      <c r="P435" s="7"/>
      <c r="Q435" s="1"/>
      <c r="R435" s="2"/>
      <c r="S435" s="6"/>
      <c r="T435" s="6"/>
    </row>
    <row r="436" spans="1:20" ht="168.75">
      <c r="A436" s="6"/>
      <c r="B436" s="15" t="s">
        <v>209</v>
      </c>
      <c r="C436" s="16" t="s">
        <v>72</v>
      </c>
      <c r="D436" s="16" t="s">
        <v>3</v>
      </c>
      <c r="E436" s="16" t="s">
        <v>5</v>
      </c>
      <c r="F436" s="23" t="s">
        <v>985</v>
      </c>
      <c r="G436" s="16" t="s">
        <v>210</v>
      </c>
      <c r="H436" s="16" t="s">
        <v>131</v>
      </c>
      <c r="I436" s="16" t="s">
        <v>6</v>
      </c>
      <c r="J436" s="16">
        <v>2641.43</v>
      </c>
      <c r="K436" s="16">
        <v>3172.5</v>
      </c>
      <c r="L436" s="17">
        <v>190</v>
      </c>
      <c r="M436" s="17">
        <v>0</v>
      </c>
      <c r="N436" s="17">
        <v>6003.93</v>
      </c>
      <c r="O436" s="18"/>
      <c r="P436" s="7"/>
      <c r="Q436" s="1"/>
      <c r="R436" s="2"/>
      <c r="S436" s="6"/>
      <c r="T436" s="6"/>
    </row>
    <row r="437" spans="1:20" ht="281.25">
      <c r="A437" s="6"/>
      <c r="B437" s="15" t="s">
        <v>211</v>
      </c>
      <c r="C437" s="19" t="s">
        <v>75</v>
      </c>
      <c r="D437" s="19" t="s">
        <v>3</v>
      </c>
      <c r="E437" s="19" t="s">
        <v>5</v>
      </c>
      <c r="F437" s="24" t="s">
        <v>986</v>
      </c>
      <c r="G437" s="19" t="s">
        <v>212</v>
      </c>
      <c r="H437" s="19" t="s">
        <v>213</v>
      </c>
      <c r="I437" s="19" t="s">
        <v>6</v>
      </c>
      <c r="J437" s="19">
        <v>1451.43</v>
      </c>
      <c r="K437" s="19">
        <v>1395.9</v>
      </c>
      <c r="L437" s="20">
        <v>190</v>
      </c>
      <c r="M437" s="20">
        <v>0</v>
      </c>
      <c r="N437" s="20">
        <v>3037.33</v>
      </c>
      <c r="O437" s="21"/>
      <c r="P437" s="7"/>
      <c r="Q437" s="1"/>
      <c r="R437" s="2"/>
      <c r="S437" s="6"/>
      <c r="T437" s="6"/>
    </row>
    <row r="438" spans="1:20" ht="146.25">
      <c r="A438" s="6"/>
      <c r="B438" s="15" t="s">
        <v>214</v>
      </c>
      <c r="C438" s="16" t="s">
        <v>72</v>
      </c>
      <c r="D438" s="16" t="s">
        <v>3</v>
      </c>
      <c r="E438" s="16" t="s">
        <v>5</v>
      </c>
      <c r="F438" s="23" t="s">
        <v>987</v>
      </c>
      <c r="G438" s="16" t="s">
        <v>215</v>
      </c>
      <c r="H438" s="16" t="s">
        <v>216</v>
      </c>
      <c r="I438" s="16" t="s">
        <v>6</v>
      </c>
      <c r="J438" s="16">
        <v>659.43</v>
      </c>
      <c r="K438" s="16">
        <v>3172.5</v>
      </c>
      <c r="L438" s="17">
        <v>190</v>
      </c>
      <c r="M438" s="17">
        <v>0</v>
      </c>
      <c r="N438" s="17">
        <v>4021.93</v>
      </c>
      <c r="O438" s="18"/>
      <c r="P438" s="7"/>
      <c r="Q438" s="1"/>
      <c r="R438" s="2"/>
      <c r="S438" s="6"/>
      <c r="T438" s="6"/>
    </row>
    <row r="439" spans="1:20" ht="202.5">
      <c r="A439" s="6"/>
      <c r="B439" s="15" t="s">
        <v>217</v>
      </c>
      <c r="C439" s="19" t="s">
        <v>11</v>
      </c>
      <c r="D439" s="19" t="s">
        <v>3</v>
      </c>
      <c r="E439" s="19" t="s">
        <v>91</v>
      </c>
      <c r="F439" s="24" t="s">
        <v>988</v>
      </c>
      <c r="G439" s="19" t="s">
        <v>126</v>
      </c>
      <c r="H439" s="19" t="s">
        <v>218</v>
      </c>
      <c r="I439" s="19" t="s">
        <v>8</v>
      </c>
      <c r="J439" s="19">
        <v>2329.94</v>
      </c>
      <c r="K439" s="19">
        <v>1142.1</v>
      </c>
      <c r="L439" s="20">
        <v>190</v>
      </c>
      <c r="M439" s="20">
        <v>0</v>
      </c>
      <c r="N439" s="20">
        <v>3662.04</v>
      </c>
      <c r="O439" s="21"/>
      <c r="P439" s="7"/>
      <c r="Q439" s="1"/>
      <c r="R439" s="2"/>
      <c r="S439" s="6"/>
      <c r="T439" s="6"/>
    </row>
    <row r="440" spans="1:20" ht="146.25">
      <c r="A440" s="6"/>
      <c r="B440" s="15" t="s">
        <v>219</v>
      </c>
      <c r="C440" s="16" t="s">
        <v>52</v>
      </c>
      <c r="D440" s="16" t="s">
        <v>3</v>
      </c>
      <c r="E440" s="16" t="s">
        <v>5</v>
      </c>
      <c r="F440" s="23" t="s">
        <v>989</v>
      </c>
      <c r="G440" s="16" t="s">
        <v>220</v>
      </c>
      <c r="H440" s="16" t="s">
        <v>221</v>
      </c>
      <c r="I440" s="16" t="s">
        <v>21</v>
      </c>
      <c r="J440" s="16">
        <v>1322.28</v>
      </c>
      <c r="K440" s="16">
        <v>1015.2</v>
      </c>
      <c r="L440" s="17">
        <v>190</v>
      </c>
      <c r="M440" s="17">
        <v>0</v>
      </c>
      <c r="N440" s="17">
        <v>2527.48</v>
      </c>
      <c r="O440" s="18"/>
      <c r="P440" s="7"/>
      <c r="Q440" s="1"/>
      <c r="R440" s="2"/>
      <c r="S440" s="6"/>
      <c r="T440" s="6"/>
    </row>
    <row r="441" spans="1:20" ht="135">
      <c r="A441" s="6"/>
      <c r="B441" s="15" t="s">
        <v>222</v>
      </c>
      <c r="C441" s="19" t="s">
        <v>71</v>
      </c>
      <c r="D441" s="19" t="s">
        <v>3</v>
      </c>
      <c r="E441" s="19" t="s">
        <v>904</v>
      </c>
      <c r="F441" s="24" t="s">
        <v>990</v>
      </c>
      <c r="G441" s="19" t="s">
        <v>220</v>
      </c>
      <c r="H441" s="19" t="s">
        <v>221</v>
      </c>
      <c r="I441" s="19" t="s">
        <v>21</v>
      </c>
      <c r="J441" s="19">
        <v>1322.28</v>
      </c>
      <c r="K441" s="19">
        <v>1903.5</v>
      </c>
      <c r="L441" s="20">
        <v>190</v>
      </c>
      <c r="M441" s="20">
        <v>0</v>
      </c>
      <c r="N441" s="20">
        <v>3415.78</v>
      </c>
      <c r="O441" s="21"/>
      <c r="P441" s="7"/>
      <c r="Q441" s="1"/>
      <c r="R441" s="2"/>
      <c r="S441" s="6"/>
      <c r="T441" s="6"/>
    </row>
    <row r="442" spans="1:20" ht="135">
      <c r="A442" s="6"/>
      <c r="B442" s="15" t="s">
        <v>223</v>
      </c>
      <c r="C442" s="16" t="s">
        <v>224</v>
      </c>
      <c r="D442" s="16" t="s">
        <v>3</v>
      </c>
      <c r="E442" s="16" t="s">
        <v>92</v>
      </c>
      <c r="F442" s="23" t="s">
        <v>990</v>
      </c>
      <c r="G442" s="16" t="s">
        <v>220</v>
      </c>
      <c r="H442" s="16" t="s">
        <v>221</v>
      </c>
      <c r="I442" s="16" t="s">
        <v>21</v>
      </c>
      <c r="J442" s="16">
        <v>1322.28</v>
      </c>
      <c r="K442" s="16">
        <v>1903.5</v>
      </c>
      <c r="L442" s="17">
        <v>190</v>
      </c>
      <c r="M442" s="17">
        <v>0</v>
      </c>
      <c r="N442" s="17">
        <v>3415.78</v>
      </c>
      <c r="O442" s="18"/>
      <c r="P442" s="7"/>
      <c r="Q442" s="1"/>
      <c r="R442" s="2"/>
      <c r="S442" s="6"/>
      <c r="T442" s="6"/>
    </row>
    <row r="443" spans="1:20" ht="135">
      <c r="A443" s="6"/>
      <c r="B443" s="15" t="s">
        <v>225</v>
      </c>
      <c r="C443" s="19" t="s">
        <v>24</v>
      </c>
      <c r="D443" s="19" t="s">
        <v>3</v>
      </c>
      <c r="E443" s="19" t="s">
        <v>5</v>
      </c>
      <c r="F443" s="24" t="s">
        <v>990</v>
      </c>
      <c r="G443" s="19" t="s">
        <v>220</v>
      </c>
      <c r="H443" s="19" t="s">
        <v>221</v>
      </c>
      <c r="I443" s="19" t="s">
        <v>21</v>
      </c>
      <c r="J443" s="19">
        <v>1322.28</v>
      </c>
      <c r="K443" s="19">
        <v>1015.2</v>
      </c>
      <c r="L443" s="20">
        <v>190</v>
      </c>
      <c r="M443" s="20">
        <v>0</v>
      </c>
      <c r="N443" s="20">
        <v>2527.48</v>
      </c>
      <c r="O443" s="21"/>
      <c r="P443" s="7"/>
      <c r="Q443" s="1"/>
      <c r="R443" s="2"/>
      <c r="S443" s="6"/>
      <c r="T443" s="6"/>
    </row>
    <row r="444" spans="1:20" ht="67.5">
      <c r="A444" s="6"/>
      <c r="B444" s="15" t="s">
        <v>226</v>
      </c>
      <c r="C444" s="16" t="s">
        <v>27</v>
      </c>
      <c r="D444" s="16" t="s">
        <v>3</v>
      </c>
      <c r="E444" s="16" t="s">
        <v>5</v>
      </c>
      <c r="F444" s="23" t="s">
        <v>1587</v>
      </c>
      <c r="G444" s="16" t="s">
        <v>186</v>
      </c>
      <c r="H444" s="16" t="s">
        <v>186</v>
      </c>
      <c r="I444" s="16" t="s">
        <v>6</v>
      </c>
      <c r="J444" s="16">
        <v>0</v>
      </c>
      <c r="K444" s="16">
        <v>105.75</v>
      </c>
      <c r="L444" s="17">
        <v>95</v>
      </c>
      <c r="M444" s="17">
        <v>0</v>
      </c>
      <c r="N444" s="17">
        <v>200.75</v>
      </c>
      <c r="O444" s="18"/>
      <c r="P444" s="7"/>
      <c r="Q444" s="1"/>
      <c r="R444" s="2"/>
      <c r="S444" s="6"/>
      <c r="T444" s="6"/>
    </row>
    <row r="445" spans="1:20" ht="168.75">
      <c r="A445" s="6"/>
      <c r="B445" s="15" t="s">
        <v>227</v>
      </c>
      <c r="C445" s="19" t="s">
        <v>192</v>
      </c>
      <c r="D445" s="19" t="s">
        <v>3</v>
      </c>
      <c r="E445" s="19" t="s">
        <v>92</v>
      </c>
      <c r="F445" s="24" t="s">
        <v>1588</v>
      </c>
      <c r="G445" s="19" t="s">
        <v>186</v>
      </c>
      <c r="H445" s="19" t="s">
        <v>186</v>
      </c>
      <c r="I445" s="19" t="s">
        <v>6</v>
      </c>
      <c r="J445" s="19">
        <v>0</v>
      </c>
      <c r="K445" s="19">
        <v>105.75</v>
      </c>
      <c r="L445" s="20">
        <v>47.5</v>
      </c>
      <c r="M445" s="20">
        <v>0</v>
      </c>
      <c r="N445" s="20">
        <v>153.25</v>
      </c>
      <c r="O445" s="21"/>
      <c r="P445" s="7"/>
      <c r="Q445" s="1"/>
      <c r="R445" s="2"/>
      <c r="S445" s="6"/>
      <c r="T445" s="6"/>
    </row>
    <row r="446" spans="1:20" ht="101.25">
      <c r="A446" s="6"/>
      <c r="B446" s="15" t="s">
        <v>228</v>
      </c>
      <c r="C446" s="16" t="s">
        <v>51</v>
      </c>
      <c r="D446" s="16" t="s">
        <v>3</v>
      </c>
      <c r="E446" s="16" t="s">
        <v>5</v>
      </c>
      <c r="F446" s="23" t="s">
        <v>1589</v>
      </c>
      <c r="G446" s="16" t="s">
        <v>186</v>
      </c>
      <c r="H446" s="16" t="s">
        <v>186</v>
      </c>
      <c r="I446" s="16" t="s">
        <v>8</v>
      </c>
      <c r="J446" s="16">
        <v>0</v>
      </c>
      <c r="K446" s="16">
        <v>105.75</v>
      </c>
      <c r="L446" s="17">
        <v>47.5</v>
      </c>
      <c r="M446" s="17">
        <v>0</v>
      </c>
      <c r="N446" s="17">
        <v>153.25</v>
      </c>
      <c r="O446" s="18"/>
      <c r="P446" s="7"/>
      <c r="Q446" s="1"/>
      <c r="R446" s="2"/>
      <c r="S446" s="6"/>
      <c r="T446" s="6"/>
    </row>
    <row r="447" spans="1:20" ht="202.5">
      <c r="A447" s="6"/>
      <c r="B447" s="15" t="s">
        <v>229</v>
      </c>
      <c r="C447" s="19" t="s">
        <v>7</v>
      </c>
      <c r="D447" s="19" t="s">
        <v>3</v>
      </c>
      <c r="E447" s="19" t="s">
        <v>963</v>
      </c>
      <c r="F447" s="24" t="s">
        <v>991</v>
      </c>
      <c r="G447" s="19" t="s">
        <v>230</v>
      </c>
      <c r="H447" s="19" t="s">
        <v>230</v>
      </c>
      <c r="I447" s="19" t="s">
        <v>33</v>
      </c>
      <c r="J447" s="19">
        <v>1143.72</v>
      </c>
      <c r="K447" s="19">
        <v>0</v>
      </c>
      <c r="L447" s="20">
        <v>95</v>
      </c>
      <c r="M447" s="20">
        <v>0</v>
      </c>
      <c r="N447" s="20">
        <v>1238.72</v>
      </c>
      <c r="O447" s="21"/>
      <c r="P447" s="7"/>
      <c r="Q447" s="1"/>
      <c r="R447" s="2"/>
      <c r="S447" s="6"/>
      <c r="T447" s="6"/>
    </row>
    <row r="448" spans="1:20" ht="146.25">
      <c r="A448" s="6"/>
      <c r="B448" s="15" t="s">
        <v>231</v>
      </c>
      <c r="C448" s="16" t="s">
        <v>23</v>
      </c>
      <c r="D448" s="16" t="s">
        <v>3</v>
      </c>
      <c r="E448" s="16" t="s">
        <v>92</v>
      </c>
      <c r="F448" s="23" t="s">
        <v>992</v>
      </c>
      <c r="G448" s="16" t="s">
        <v>232</v>
      </c>
      <c r="H448" s="16" t="s">
        <v>233</v>
      </c>
      <c r="I448" s="16" t="s">
        <v>21</v>
      </c>
      <c r="J448" s="16">
        <v>1111.86</v>
      </c>
      <c r="K448" s="16">
        <v>1395.9</v>
      </c>
      <c r="L448" s="17">
        <v>95</v>
      </c>
      <c r="M448" s="17">
        <v>0</v>
      </c>
      <c r="N448" s="17">
        <v>2602.76</v>
      </c>
      <c r="O448" s="18"/>
      <c r="P448" s="7"/>
      <c r="Q448" s="1"/>
      <c r="R448" s="2"/>
      <c r="S448" s="6"/>
      <c r="T448" s="6"/>
    </row>
    <row r="449" spans="1:20" ht="157.5">
      <c r="A449" s="6"/>
      <c r="B449" s="15" t="s">
        <v>234</v>
      </c>
      <c r="C449" s="19" t="s">
        <v>25</v>
      </c>
      <c r="D449" s="19" t="s">
        <v>3</v>
      </c>
      <c r="E449" s="19" t="s">
        <v>92</v>
      </c>
      <c r="F449" s="24" t="s">
        <v>993</v>
      </c>
      <c r="G449" s="19" t="s">
        <v>232</v>
      </c>
      <c r="H449" s="19" t="s">
        <v>233</v>
      </c>
      <c r="I449" s="19" t="s">
        <v>21</v>
      </c>
      <c r="J449" s="19">
        <v>974.86</v>
      </c>
      <c r="K449" s="19">
        <v>1395.9</v>
      </c>
      <c r="L449" s="20">
        <v>95</v>
      </c>
      <c r="M449" s="20">
        <v>0</v>
      </c>
      <c r="N449" s="20">
        <v>2465.76</v>
      </c>
      <c r="O449" s="21"/>
      <c r="P449" s="7"/>
      <c r="Q449" s="1"/>
      <c r="R449" s="2"/>
      <c r="S449" s="6"/>
      <c r="T449" s="6"/>
    </row>
    <row r="450" spans="1:20" ht="146.25">
      <c r="A450" s="6"/>
      <c r="B450" s="15" t="s">
        <v>235</v>
      </c>
      <c r="C450" s="16" t="s">
        <v>24</v>
      </c>
      <c r="D450" s="16" t="s">
        <v>3</v>
      </c>
      <c r="E450" s="16" t="s">
        <v>5</v>
      </c>
      <c r="F450" s="23" t="s">
        <v>994</v>
      </c>
      <c r="G450" s="16" t="s">
        <v>232</v>
      </c>
      <c r="H450" s="16" t="s">
        <v>233</v>
      </c>
      <c r="I450" s="16" t="s">
        <v>21</v>
      </c>
      <c r="J450" s="16">
        <v>1174.86</v>
      </c>
      <c r="K450" s="16">
        <v>1395.9</v>
      </c>
      <c r="L450" s="17">
        <v>95</v>
      </c>
      <c r="M450" s="17">
        <v>0</v>
      </c>
      <c r="N450" s="17">
        <v>2665.76</v>
      </c>
      <c r="O450" s="18"/>
      <c r="P450" s="7"/>
      <c r="Q450" s="1"/>
      <c r="R450" s="2"/>
      <c r="S450" s="6"/>
      <c r="T450" s="6"/>
    </row>
    <row r="451" spans="1:20" ht="157.5">
      <c r="A451" s="6"/>
      <c r="B451" s="15" t="s">
        <v>236</v>
      </c>
      <c r="C451" s="19" t="s">
        <v>42</v>
      </c>
      <c r="D451" s="19" t="s">
        <v>3</v>
      </c>
      <c r="E451" s="19" t="s">
        <v>5</v>
      </c>
      <c r="F451" s="24" t="s">
        <v>995</v>
      </c>
      <c r="G451" s="19" t="s">
        <v>232</v>
      </c>
      <c r="H451" s="19" t="s">
        <v>233</v>
      </c>
      <c r="I451" s="19" t="s">
        <v>21</v>
      </c>
      <c r="J451" s="19">
        <v>1174.86</v>
      </c>
      <c r="K451" s="19">
        <v>1395.9</v>
      </c>
      <c r="L451" s="20">
        <v>95</v>
      </c>
      <c r="M451" s="20">
        <v>0</v>
      </c>
      <c r="N451" s="20">
        <v>2665.76</v>
      </c>
      <c r="O451" s="21"/>
      <c r="P451" s="7"/>
      <c r="Q451" s="1"/>
      <c r="R451" s="2"/>
      <c r="S451" s="6"/>
      <c r="T451" s="6"/>
    </row>
    <row r="452" spans="1:20" ht="146.25">
      <c r="A452" s="6"/>
      <c r="B452" s="15" t="s">
        <v>237</v>
      </c>
      <c r="C452" s="16" t="s">
        <v>22</v>
      </c>
      <c r="D452" s="16" t="s">
        <v>3</v>
      </c>
      <c r="E452" s="16" t="s">
        <v>5</v>
      </c>
      <c r="F452" s="23" t="s">
        <v>996</v>
      </c>
      <c r="G452" s="16" t="s">
        <v>232</v>
      </c>
      <c r="H452" s="16" t="s">
        <v>233</v>
      </c>
      <c r="I452" s="16" t="s">
        <v>21</v>
      </c>
      <c r="J452" s="16">
        <v>1211.86</v>
      </c>
      <c r="K452" s="16">
        <v>1395.9</v>
      </c>
      <c r="L452" s="17">
        <v>95</v>
      </c>
      <c r="M452" s="17">
        <v>0</v>
      </c>
      <c r="N452" s="17">
        <v>2702.76</v>
      </c>
      <c r="O452" s="18"/>
      <c r="P452" s="7"/>
      <c r="Q452" s="1"/>
      <c r="R452" s="2"/>
      <c r="S452" s="6"/>
      <c r="T452" s="6"/>
    </row>
    <row r="453" spans="1:20" ht="146.25">
      <c r="A453" s="6"/>
      <c r="B453" s="15" t="s">
        <v>238</v>
      </c>
      <c r="C453" s="19" t="s">
        <v>41</v>
      </c>
      <c r="D453" s="19" t="s">
        <v>3</v>
      </c>
      <c r="E453" s="19" t="s">
        <v>5</v>
      </c>
      <c r="F453" s="24" t="s">
        <v>996</v>
      </c>
      <c r="G453" s="19" t="s">
        <v>232</v>
      </c>
      <c r="H453" s="19" t="s">
        <v>233</v>
      </c>
      <c r="I453" s="19" t="s">
        <v>21</v>
      </c>
      <c r="J453" s="19">
        <v>1174.86</v>
      </c>
      <c r="K453" s="19">
        <v>1395.9</v>
      </c>
      <c r="L453" s="20">
        <v>95</v>
      </c>
      <c r="M453" s="20">
        <v>0</v>
      </c>
      <c r="N453" s="20">
        <v>2665.76</v>
      </c>
      <c r="O453" s="21"/>
      <c r="P453" s="7"/>
      <c r="Q453" s="1"/>
      <c r="R453" s="2"/>
      <c r="S453" s="6"/>
      <c r="T453" s="6"/>
    </row>
    <row r="454" spans="1:20" ht="45">
      <c r="A454" s="6"/>
      <c r="B454" s="15" t="s">
        <v>239</v>
      </c>
      <c r="C454" s="16" t="s">
        <v>9</v>
      </c>
      <c r="D454" s="16" t="s">
        <v>3</v>
      </c>
      <c r="E454" s="16" t="s">
        <v>905</v>
      </c>
      <c r="F454" s="23" t="s">
        <v>1590</v>
      </c>
      <c r="G454" s="16" t="s">
        <v>218</v>
      </c>
      <c r="H454" s="16" t="s">
        <v>240</v>
      </c>
      <c r="I454" s="16" t="s">
        <v>8</v>
      </c>
      <c r="J454" s="16">
        <v>2411.43</v>
      </c>
      <c r="K454" s="16">
        <v>937.65</v>
      </c>
      <c r="L454" s="17">
        <v>190</v>
      </c>
      <c r="M454" s="17">
        <v>0</v>
      </c>
      <c r="N454" s="17">
        <v>3539.08</v>
      </c>
      <c r="O454" s="18"/>
      <c r="P454" s="7"/>
      <c r="Q454" s="1"/>
      <c r="R454" s="2"/>
      <c r="S454" s="6"/>
      <c r="T454" s="6"/>
    </row>
    <row r="455" spans="1:20" ht="56.25">
      <c r="A455" s="6"/>
      <c r="B455" s="15" t="s">
        <v>241</v>
      </c>
      <c r="C455" s="19" t="s">
        <v>49</v>
      </c>
      <c r="D455" s="19" t="s">
        <v>3</v>
      </c>
      <c r="E455" s="19" t="s">
        <v>91</v>
      </c>
      <c r="F455" s="24" t="s">
        <v>1591</v>
      </c>
      <c r="G455" s="19" t="s">
        <v>218</v>
      </c>
      <c r="H455" s="19" t="s">
        <v>242</v>
      </c>
      <c r="I455" s="19" t="s">
        <v>8</v>
      </c>
      <c r="J455" s="19">
        <v>0</v>
      </c>
      <c r="K455" s="19">
        <v>528.75</v>
      </c>
      <c r="L455" s="20">
        <v>0</v>
      </c>
      <c r="M455" s="20">
        <v>0</v>
      </c>
      <c r="N455" s="20">
        <v>528.75</v>
      </c>
      <c r="O455" s="21"/>
      <c r="P455" s="7"/>
      <c r="Q455" s="1"/>
      <c r="R455" s="2"/>
      <c r="S455" s="6"/>
      <c r="T455" s="6"/>
    </row>
    <row r="456" spans="1:20" ht="56.25">
      <c r="A456" s="6"/>
      <c r="B456" s="15" t="s">
        <v>243</v>
      </c>
      <c r="C456" s="16" t="s">
        <v>919</v>
      </c>
      <c r="D456" s="16" t="s">
        <v>3</v>
      </c>
      <c r="E456" s="16" t="s">
        <v>5</v>
      </c>
      <c r="F456" s="23" t="s">
        <v>1591</v>
      </c>
      <c r="G456" s="16" t="s">
        <v>218</v>
      </c>
      <c r="H456" s="16" t="s">
        <v>242</v>
      </c>
      <c r="I456" s="16" t="s">
        <v>8</v>
      </c>
      <c r="J456" s="16">
        <v>0</v>
      </c>
      <c r="K456" s="16">
        <v>528.75</v>
      </c>
      <c r="L456" s="17">
        <v>0</v>
      </c>
      <c r="M456" s="17">
        <v>0</v>
      </c>
      <c r="N456" s="17">
        <v>528.75</v>
      </c>
      <c r="O456" s="18"/>
      <c r="P456" s="7"/>
      <c r="Q456" s="1"/>
      <c r="R456" s="2"/>
      <c r="S456" s="6"/>
      <c r="T456" s="6"/>
    </row>
    <row r="457" spans="1:20" ht="67.5">
      <c r="A457" s="6"/>
      <c r="B457" s="15" t="s">
        <v>244</v>
      </c>
      <c r="C457" s="19" t="s">
        <v>245</v>
      </c>
      <c r="D457" s="19" t="s">
        <v>3</v>
      </c>
      <c r="E457" s="19" t="s">
        <v>5</v>
      </c>
      <c r="F457" s="24" t="s">
        <v>1592</v>
      </c>
      <c r="G457" s="19" t="s">
        <v>218</v>
      </c>
      <c r="H457" s="19" t="s">
        <v>242</v>
      </c>
      <c r="I457" s="19" t="s">
        <v>8</v>
      </c>
      <c r="J457" s="19">
        <v>0</v>
      </c>
      <c r="K457" s="19">
        <v>528.75</v>
      </c>
      <c r="L457" s="20">
        <v>0</v>
      </c>
      <c r="M457" s="20">
        <v>0</v>
      </c>
      <c r="N457" s="20">
        <v>528.75</v>
      </c>
      <c r="O457" s="21"/>
      <c r="P457" s="7"/>
      <c r="Q457" s="1"/>
      <c r="R457" s="2"/>
      <c r="S457" s="6"/>
      <c r="T457" s="6"/>
    </row>
    <row r="458" spans="1:20" ht="67.5">
      <c r="A458" s="6"/>
      <c r="B458" s="15" t="s">
        <v>246</v>
      </c>
      <c r="C458" s="16" t="s">
        <v>14</v>
      </c>
      <c r="D458" s="16" t="s">
        <v>3</v>
      </c>
      <c r="E458" s="16" t="s">
        <v>5</v>
      </c>
      <c r="F458" s="23" t="s">
        <v>1592</v>
      </c>
      <c r="G458" s="16" t="s">
        <v>218</v>
      </c>
      <c r="H458" s="16" t="s">
        <v>242</v>
      </c>
      <c r="I458" s="16" t="s">
        <v>8</v>
      </c>
      <c r="J458" s="16">
        <v>0</v>
      </c>
      <c r="K458" s="16">
        <v>528.75</v>
      </c>
      <c r="L458" s="17">
        <v>0</v>
      </c>
      <c r="M458" s="17">
        <v>0</v>
      </c>
      <c r="N458" s="17">
        <v>528.75</v>
      </c>
      <c r="O458" s="18"/>
      <c r="P458" s="7"/>
      <c r="Q458" s="1"/>
      <c r="R458" s="2"/>
      <c r="S458" s="6"/>
      <c r="T458" s="6"/>
    </row>
    <row r="459" spans="1:20" ht="90">
      <c r="A459" s="6"/>
      <c r="B459" s="15" t="s">
        <v>247</v>
      </c>
      <c r="C459" s="19" t="s">
        <v>248</v>
      </c>
      <c r="D459" s="19" t="s">
        <v>3</v>
      </c>
      <c r="E459" s="19" t="s">
        <v>5</v>
      </c>
      <c r="F459" s="24" t="s">
        <v>1593</v>
      </c>
      <c r="G459" s="19" t="s">
        <v>218</v>
      </c>
      <c r="H459" s="19" t="s">
        <v>242</v>
      </c>
      <c r="I459" s="19" t="s">
        <v>8</v>
      </c>
      <c r="J459" s="19">
        <v>0</v>
      </c>
      <c r="K459" s="19">
        <v>528.75</v>
      </c>
      <c r="L459" s="20">
        <v>0</v>
      </c>
      <c r="M459" s="20">
        <v>0</v>
      </c>
      <c r="N459" s="20">
        <v>528.75</v>
      </c>
      <c r="O459" s="21"/>
      <c r="P459" s="7"/>
      <c r="Q459" s="1"/>
      <c r="R459" s="2"/>
      <c r="S459" s="6"/>
      <c r="T459" s="6"/>
    </row>
    <row r="460" spans="1:20" ht="56.25">
      <c r="A460" s="6"/>
      <c r="B460" s="15" t="s">
        <v>249</v>
      </c>
      <c r="C460" s="16" t="s">
        <v>50</v>
      </c>
      <c r="D460" s="16" t="s">
        <v>3</v>
      </c>
      <c r="E460" s="16" t="s">
        <v>92</v>
      </c>
      <c r="F460" s="23" t="s">
        <v>1591</v>
      </c>
      <c r="G460" s="16" t="s">
        <v>218</v>
      </c>
      <c r="H460" s="16" t="s">
        <v>242</v>
      </c>
      <c r="I460" s="16" t="s">
        <v>8</v>
      </c>
      <c r="J460" s="16">
        <v>0</v>
      </c>
      <c r="K460" s="16">
        <v>528.75</v>
      </c>
      <c r="L460" s="17">
        <v>0</v>
      </c>
      <c r="M460" s="17">
        <v>0</v>
      </c>
      <c r="N460" s="17">
        <v>528.75</v>
      </c>
      <c r="O460" s="18"/>
      <c r="P460" s="7"/>
      <c r="Q460" s="1"/>
      <c r="R460" s="2"/>
      <c r="S460" s="6"/>
      <c r="T460" s="6"/>
    </row>
    <row r="461" spans="1:20" ht="78.75">
      <c r="A461" s="6"/>
      <c r="B461" s="15" t="s">
        <v>250</v>
      </c>
      <c r="C461" s="19" t="s">
        <v>20</v>
      </c>
      <c r="D461" s="19" t="s">
        <v>3</v>
      </c>
      <c r="E461" s="19" t="s">
        <v>5</v>
      </c>
      <c r="F461" s="24" t="s">
        <v>1594</v>
      </c>
      <c r="G461" s="19" t="s">
        <v>218</v>
      </c>
      <c r="H461" s="19" t="s">
        <v>242</v>
      </c>
      <c r="I461" s="19" t="s">
        <v>8</v>
      </c>
      <c r="J461" s="19">
        <v>0</v>
      </c>
      <c r="K461" s="19">
        <v>528.75</v>
      </c>
      <c r="L461" s="20">
        <v>0</v>
      </c>
      <c r="M461" s="20">
        <v>0</v>
      </c>
      <c r="N461" s="20">
        <v>528.75</v>
      </c>
      <c r="O461" s="21"/>
      <c r="P461" s="7"/>
      <c r="Q461" s="1"/>
      <c r="R461" s="2"/>
      <c r="S461" s="6"/>
      <c r="T461" s="6"/>
    </row>
    <row r="462" spans="1:20" ht="78.75">
      <c r="A462" s="6"/>
      <c r="B462" s="15" t="s">
        <v>251</v>
      </c>
      <c r="C462" s="16" t="s">
        <v>15</v>
      </c>
      <c r="D462" s="16" t="s">
        <v>3</v>
      </c>
      <c r="E462" s="16" t="s">
        <v>5</v>
      </c>
      <c r="F462" s="23" t="s">
        <v>1594</v>
      </c>
      <c r="G462" s="16" t="s">
        <v>218</v>
      </c>
      <c r="H462" s="16" t="s">
        <v>242</v>
      </c>
      <c r="I462" s="16" t="s">
        <v>8</v>
      </c>
      <c r="J462" s="16">
        <v>0</v>
      </c>
      <c r="K462" s="16">
        <v>528.75</v>
      </c>
      <c r="L462" s="17">
        <v>0</v>
      </c>
      <c r="M462" s="17">
        <v>0</v>
      </c>
      <c r="N462" s="17">
        <v>528.75</v>
      </c>
      <c r="O462" s="18"/>
      <c r="P462" s="7"/>
      <c r="Q462" s="1"/>
      <c r="R462" s="2"/>
      <c r="S462" s="6"/>
      <c r="T462" s="6"/>
    </row>
    <row r="463" spans="1:20" ht="78.75">
      <c r="A463" s="6"/>
      <c r="B463" s="15" t="s">
        <v>252</v>
      </c>
      <c r="C463" s="19" t="s">
        <v>19</v>
      </c>
      <c r="D463" s="19" t="s">
        <v>3</v>
      </c>
      <c r="E463" s="19" t="s">
        <v>92</v>
      </c>
      <c r="F463" s="24" t="s">
        <v>1594</v>
      </c>
      <c r="G463" s="19" t="s">
        <v>218</v>
      </c>
      <c r="H463" s="19" t="s">
        <v>242</v>
      </c>
      <c r="I463" s="19" t="s">
        <v>8</v>
      </c>
      <c r="J463" s="19">
        <v>0</v>
      </c>
      <c r="K463" s="19">
        <v>528.75</v>
      </c>
      <c r="L463" s="20">
        <v>0</v>
      </c>
      <c r="M463" s="20">
        <v>0</v>
      </c>
      <c r="N463" s="20">
        <v>528.75</v>
      </c>
      <c r="O463" s="21"/>
      <c r="P463" s="7"/>
      <c r="Q463" s="1"/>
      <c r="R463" s="2"/>
      <c r="S463" s="6"/>
      <c r="T463" s="6"/>
    </row>
    <row r="464" spans="1:20" ht="78.75">
      <c r="A464" s="6"/>
      <c r="B464" s="15" t="s">
        <v>253</v>
      </c>
      <c r="C464" s="16" t="s">
        <v>17</v>
      </c>
      <c r="D464" s="16" t="s">
        <v>3</v>
      </c>
      <c r="E464" s="16" t="s">
        <v>5</v>
      </c>
      <c r="F464" s="23" t="s">
        <v>1595</v>
      </c>
      <c r="G464" s="16" t="s">
        <v>218</v>
      </c>
      <c r="H464" s="16" t="s">
        <v>242</v>
      </c>
      <c r="I464" s="16" t="s">
        <v>8</v>
      </c>
      <c r="J464" s="16">
        <v>0</v>
      </c>
      <c r="K464" s="16">
        <v>528.75</v>
      </c>
      <c r="L464" s="17">
        <v>0</v>
      </c>
      <c r="M464" s="17">
        <v>0</v>
      </c>
      <c r="N464" s="17">
        <v>528.75</v>
      </c>
      <c r="O464" s="18"/>
      <c r="P464" s="7"/>
      <c r="Q464" s="1"/>
      <c r="R464" s="2"/>
      <c r="S464" s="6"/>
      <c r="T464" s="6"/>
    </row>
    <row r="465" spans="1:20" ht="67.5">
      <c r="A465" s="6"/>
      <c r="B465" s="15" t="s">
        <v>254</v>
      </c>
      <c r="C465" s="19" t="s">
        <v>13</v>
      </c>
      <c r="D465" s="19" t="s">
        <v>3</v>
      </c>
      <c r="E465" s="19" t="s">
        <v>5</v>
      </c>
      <c r="F465" s="24" t="s">
        <v>1592</v>
      </c>
      <c r="G465" s="19" t="s">
        <v>218</v>
      </c>
      <c r="H465" s="19" t="s">
        <v>242</v>
      </c>
      <c r="I465" s="19" t="s">
        <v>8</v>
      </c>
      <c r="J465" s="19">
        <v>0</v>
      </c>
      <c r="K465" s="19">
        <v>528.75</v>
      </c>
      <c r="L465" s="20">
        <v>0</v>
      </c>
      <c r="M465" s="20">
        <v>0</v>
      </c>
      <c r="N465" s="20">
        <v>528.75</v>
      </c>
      <c r="O465" s="21"/>
      <c r="P465" s="7"/>
      <c r="Q465" s="1"/>
      <c r="R465" s="2"/>
      <c r="S465" s="6"/>
      <c r="T465" s="6"/>
    </row>
    <row r="466" spans="1:20" ht="56.25">
      <c r="A466" s="6"/>
      <c r="B466" s="15" t="s">
        <v>255</v>
      </c>
      <c r="C466" s="16" t="s">
        <v>37</v>
      </c>
      <c r="D466" s="16" t="s">
        <v>3</v>
      </c>
      <c r="E466" s="16" t="s">
        <v>5</v>
      </c>
      <c r="F466" s="23" t="s">
        <v>1591</v>
      </c>
      <c r="G466" s="16" t="s">
        <v>218</v>
      </c>
      <c r="H466" s="16" t="s">
        <v>242</v>
      </c>
      <c r="I466" s="16" t="s">
        <v>8</v>
      </c>
      <c r="J466" s="16">
        <v>0</v>
      </c>
      <c r="K466" s="16">
        <v>528.75</v>
      </c>
      <c r="L466" s="17">
        <v>0</v>
      </c>
      <c r="M466" s="17">
        <v>0</v>
      </c>
      <c r="N466" s="17">
        <v>528.75</v>
      </c>
      <c r="O466" s="18"/>
      <c r="P466" s="7"/>
      <c r="Q466" s="1"/>
      <c r="R466" s="2"/>
      <c r="S466" s="6"/>
      <c r="T466" s="6"/>
    </row>
    <row r="467" spans="1:20" ht="56.25">
      <c r="A467" s="6"/>
      <c r="B467" s="15" t="s">
        <v>256</v>
      </c>
      <c r="C467" s="19" t="s">
        <v>257</v>
      </c>
      <c r="D467" s="19" t="s">
        <v>3</v>
      </c>
      <c r="E467" s="19" t="s">
        <v>5</v>
      </c>
      <c r="F467" s="24" t="s">
        <v>1596</v>
      </c>
      <c r="G467" s="19" t="s">
        <v>240</v>
      </c>
      <c r="H467" s="19" t="s">
        <v>258</v>
      </c>
      <c r="I467" s="19" t="s">
        <v>8</v>
      </c>
      <c r="J467" s="19">
        <v>1675.65</v>
      </c>
      <c r="K467" s="19">
        <v>669.75</v>
      </c>
      <c r="L467" s="20">
        <v>190</v>
      </c>
      <c r="M467" s="20">
        <v>0</v>
      </c>
      <c r="N467" s="20">
        <v>2535.4</v>
      </c>
      <c r="O467" s="21"/>
      <c r="P467" s="7"/>
      <c r="Q467" s="1"/>
      <c r="R467" s="2"/>
      <c r="S467" s="6"/>
      <c r="T467" s="6"/>
    </row>
    <row r="468" spans="1:20" ht="101.25">
      <c r="A468" s="6"/>
      <c r="B468" s="15" t="s">
        <v>259</v>
      </c>
      <c r="C468" s="16" t="s">
        <v>260</v>
      </c>
      <c r="D468" s="16" t="s">
        <v>3</v>
      </c>
      <c r="E468" s="16" t="s">
        <v>92</v>
      </c>
      <c r="F468" s="23" t="s">
        <v>1597</v>
      </c>
      <c r="G468" s="16" t="s">
        <v>230</v>
      </c>
      <c r="H468" s="16" t="s">
        <v>866</v>
      </c>
      <c r="I468" s="16" t="s">
        <v>8</v>
      </c>
      <c r="J468" s="16">
        <v>2383.74</v>
      </c>
      <c r="K468" s="16">
        <v>669.75</v>
      </c>
      <c r="L468" s="17">
        <v>190</v>
      </c>
      <c r="M468" s="17">
        <v>0</v>
      </c>
      <c r="N468" s="17">
        <v>3243.49</v>
      </c>
      <c r="O468" s="18"/>
      <c r="P468" s="7"/>
      <c r="Q468" s="1"/>
      <c r="R468" s="2"/>
      <c r="S468" s="6"/>
      <c r="T468" s="6"/>
    </row>
    <row r="469" spans="1:20" ht="67.5">
      <c r="A469" s="6"/>
      <c r="B469" s="15" t="s">
        <v>261</v>
      </c>
      <c r="C469" s="19" t="s">
        <v>30</v>
      </c>
      <c r="D469" s="19" t="s">
        <v>3</v>
      </c>
      <c r="E469" s="19" t="s">
        <v>997</v>
      </c>
      <c r="F469" s="24" t="s">
        <v>998</v>
      </c>
      <c r="G469" s="19" t="s">
        <v>262</v>
      </c>
      <c r="H469" s="19" t="s">
        <v>263</v>
      </c>
      <c r="I469" s="19" t="s">
        <v>31</v>
      </c>
      <c r="J469" s="19">
        <v>0</v>
      </c>
      <c r="K469" s="19">
        <v>481.65</v>
      </c>
      <c r="L469" s="20">
        <v>190</v>
      </c>
      <c r="M469" s="20">
        <v>0</v>
      </c>
      <c r="N469" s="20">
        <v>671.65</v>
      </c>
      <c r="O469" s="21"/>
      <c r="P469" s="7"/>
      <c r="Q469" s="1"/>
      <c r="R469" s="2"/>
      <c r="S469" s="6"/>
      <c r="T469" s="6"/>
    </row>
    <row r="470" spans="1:20" ht="123.75" customHeight="1">
      <c r="A470" s="6"/>
      <c r="B470" s="15" t="s">
        <v>867</v>
      </c>
      <c r="C470" s="16" t="s">
        <v>434</v>
      </c>
      <c r="D470" s="16" t="s">
        <v>3</v>
      </c>
      <c r="E470" s="16" t="s">
        <v>928</v>
      </c>
      <c r="F470" s="23" t="s">
        <v>999</v>
      </c>
      <c r="G470" s="16" t="s">
        <v>221</v>
      </c>
      <c r="H470" s="16" t="s">
        <v>868</v>
      </c>
      <c r="I470" s="16" t="s">
        <v>31</v>
      </c>
      <c r="J470" s="16">
        <v>1378.71</v>
      </c>
      <c r="K470" s="16">
        <v>359.55</v>
      </c>
      <c r="L470" s="17">
        <v>190</v>
      </c>
      <c r="M470" s="17">
        <v>0</v>
      </c>
      <c r="N470" s="17">
        <v>1928.26</v>
      </c>
      <c r="O470" s="18"/>
      <c r="P470" s="7"/>
      <c r="Q470" s="1"/>
      <c r="R470" s="2"/>
      <c r="S470" s="6"/>
      <c r="T470" s="6"/>
    </row>
    <row r="471" spans="1:20" ht="56.25">
      <c r="A471" s="6"/>
      <c r="B471" s="15" t="s">
        <v>1000</v>
      </c>
      <c r="C471" s="19" t="s">
        <v>46</v>
      </c>
      <c r="D471" s="19" t="s">
        <v>3</v>
      </c>
      <c r="E471" s="19" t="s">
        <v>870</v>
      </c>
      <c r="F471" s="24" t="s">
        <v>1001</v>
      </c>
      <c r="G471" s="19" t="s">
        <v>1002</v>
      </c>
      <c r="H471" s="19" t="s">
        <v>131</v>
      </c>
      <c r="I471" s="19" t="s">
        <v>33</v>
      </c>
      <c r="J471" s="19">
        <v>2036.45</v>
      </c>
      <c r="K471" s="19">
        <v>481.65</v>
      </c>
      <c r="L471" s="20">
        <v>0</v>
      </c>
      <c r="M471" s="20">
        <v>0</v>
      </c>
      <c r="N471" s="20">
        <v>2518.1</v>
      </c>
      <c r="O471" s="21"/>
      <c r="P471" s="7"/>
      <c r="Q471" s="1"/>
      <c r="R471" s="2"/>
      <c r="S471" s="6"/>
      <c r="T471" s="6"/>
    </row>
    <row r="472" spans="1:20" ht="67.5">
      <c r="A472" s="6"/>
      <c r="B472" s="15" t="s">
        <v>1003</v>
      </c>
      <c r="C472" s="16" t="s">
        <v>7</v>
      </c>
      <c r="D472" s="16" t="s">
        <v>3</v>
      </c>
      <c r="E472" s="16" t="s">
        <v>905</v>
      </c>
      <c r="F472" s="23" t="s">
        <v>1598</v>
      </c>
      <c r="G472" s="16" t="s">
        <v>130</v>
      </c>
      <c r="H472" s="16" t="s">
        <v>1004</v>
      </c>
      <c r="I472" s="16" t="s">
        <v>8</v>
      </c>
      <c r="J472" s="16">
        <v>417.91</v>
      </c>
      <c r="K472" s="16">
        <v>669.75</v>
      </c>
      <c r="L472" s="17">
        <v>190</v>
      </c>
      <c r="M472" s="17">
        <v>-7.05</v>
      </c>
      <c r="N472" s="17">
        <v>1270.61</v>
      </c>
      <c r="O472" s="18"/>
      <c r="P472" s="7"/>
      <c r="Q472" s="1"/>
      <c r="R472" s="2"/>
      <c r="S472" s="6"/>
      <c r="T472" s="6"/>
    </row>
    <row r="473" spans="1:20" ht="135">
      <c r="A473" s="6"/>
      <c r="B473" s="15" t="s">
        <v>1005</v>
      </c>
      <c r="C473" s="19" t="s">
        <v>1006</v>
      </c>
      <c r="D473" s="19" t="s">
        <v>325</v>
      </c>
      <c r="E473" s="19" t="s">
        <v>911</v>
      </c>
      <c r="F473" s="24" t="s">
        <v>1007</v>
      </c>
      <c r="G473" s="19" t="s">
        <v>240</v>
      </c>
      <c r="H473" s="19" t="s">
        <v>130</v>
      </c>
      <c r="I473" s="19" t="s">
        <v>21</v>
      </c>
      <c r="J473" s="19">
        <v>1648.19</v>
      </c>
      <c r="K473" s="19">
        <v>401.85</v>
      </c>
      <c r="L473" s="20">
        <v>190</v>
      </c>
      <c r="M473" s="20">
        <v>-95</v>
      </c>
      <c r="N473" s="20">
        <v>2145.04</v>
      </c>
      <c r="O473" s="21"/>
      <c r="P473" s="7"/>
      <c r="Q473" s="1"/>
      <c r="R473" s="2"/>
      <c r="S473" s="6"/>
      <c r="T473" s="6"/>
    </row>
    <row r="474" spans="1:20" ht="45">
      <c r="A474" s="6"/>
      <c r="B474" s="15" t="s">
        <v>1008</v>
      </c>
      <c r="C474" s="16" t="s">
        <v>1009</v>
      </c>
      <c r="D474" s="16" t="s">
        <v>3</v>
      </c>
      <c r="E474" s="16" t="s">
        <v>91</v>
      </c>
      <c r="F474" s="23" t="s">
        <v>1599</v>
      </c>
      <c r="G474" s="16" t="s">
        <v>218</v>
      </c>
      <c r="H474" s="16" t="s">
        <v>218</v>
      </c>
      <c r="I474" s="16" t="s">
        <v>6</v>
      </c>
      <c r="J474" s="16">
        <v>0</v>
      </c>
      <c r="K474" s="16">
        <v>105.75</v>
      </c>
      <c r="L474" s="17">
        <v>0</v>
      </c>
      <c r="M474" s="17">
        <v>0</v>
      </c>
      <c r="N474" s="17">
        <v>105.75</v>
      </c>
      <c r="O474" s="18"/>
      <c r="P474" s="7"/>
      <c r="Q474" s="1"/>
      <c r="R474" s="2"/>
      <c r="S474" s="6"/>
      <c r="T474" s="6"/>
    </row>
    <row r="475" spans="1:20" ht="45">
      <c r="A475" s="6"/>
      <c r="B475" s="15" t="s">
        <v>1010</v>
      </c>
      <c r="C475" s="19" t="s">
        <v>60</v>
      </c>
      <c r="D475" s="19" t="s">
        <v>3</v>
      </c>
      <c r="E475" s="19" t="s">
        <v>5</v>
      </c>
      <c r="F475" s="24" t="s">
        <v>1599</v>
      </c>
      <c r="G475" s="19" t="s">
        <v>218</v>
      </c>
      <c r="H475" s="19" t="s">
        <v>218</v>
      </c>
      <c r="I475" s="19" t="s">
        <v>6</v>
      </c>
      <c r="J475" s="19">
        <v>0</v>
      </c>
      <c r="K475" s="19">
        <v>105.75</v>
      </c>
      <c r="L475" s="20">
        <v>0</v>
      </c>
      <c r="M475" s="20">
        <v>0</v>
      </c>
      <c r="N475" s="20">
        <v>105.75</v>
      </c>
      <c r="O475" s="21"/>
      <c r="P475" s="7"/>
      <c r="Q475" s="1"/>
      <c r="R475" s="2"/>
      <c r="S475" s="6"/>
      <c r="T475" s="6"/>
    </row>
    <row r="476" spans="1:20" ht="45">
      <c r="A476" s="6"/>
      <c r="B476" s="15" t="s">
        <v>1011</v>
      </c>
      <c r="C476" s="16" t="s">
        <v>913</v>
      </c>
      <c r="D476" s="16" t="s">
        <v>3</v>
      </c>
      <c r="E476" s="16" t="s">
        <v>5</v>
      </c>
      <c r="F476" s="23" t="s">
        <v>1600</v>
      </c>
      <c r="G476" s="16" t="s">
        <v>218</v>
      </c>
      <c r="H476" s="16" t="s">
        <v>218</v>
      </c>
      <c r="I476" s="16" t="s">
        <v>6</v>
      </c>
      <c r="J476" s="16">
        <v>0</v>
      </c>
      <c r="K476" s="16">
        <v>105.75</v>
      </c>
      <c r="L476" s="17">
        <v>0</v>
      </c>
      <c r="M476" s="17">
        <v>0</v>
      </c>
      <c r="N476" s="17">
        <v>105.75</v>
      </c>
      <c r="O476" s="18"/>
      <c r="P476" s="7"/>
      <c r="Q476" s="1"/>
      <c r="R476" s="2"/>
      <c r="S476" s="6"/>
      <c r="T476" s="6"/>
    </row>
    <row r="477" spans="1:20" ht="45">
      <c r="A477" s="6"/>
      <c r="B477" s="15" t="s">
        <v>1012</v>
      </c>
      <c r="C477" s="19" t="s">
        <v>34</v>
      </c>
      <c r="D477" s="19" t="s">
        <v>3</v>
      </c>
      <c r="E477" s="19" t="s">
        <v>5</v>
      </c>
      <c r="F477" s="24" t="s">
        <v>1601</v>
      </c>
      <c r="G477" s="19" t="s">
        <v>258</v>
      </c>
      <c r="H477" s="19" t="s">
        <v>258</v>
      </c>
      <c r="I477" s="19" t="s">
        <v>6</v>
      </c>
      <c r="J477" s="19">
        <v>0</v>
      </c>
      <c r="K477" s="19">
        <v>105.75</v>
      </c>
      <c r="L477" s="20">
        <v>0</v>
      </c>
      <c r="M477" s="20">
        <v>0</v>
      </c>
      <c r="N477" s="20">
        <v>105.75</v>
      </c>
      <c r="O477" s="21"/>
      <c r="P477" s="7"/>
      <c r="Q477" s="1"/>
      <c r="R477" s="2"/>
      <c r="S477" s="6"/>
      <c r="T477" s="6"/>
    </row>
    <row r="478" spans="1:20" ht="56.25" customHeight="1">
      <c r="A478" s="6"/>
      <c r="B478" s="15" t="s">
        <v>1013</v>
      </c>
      <c r="C478" s="16" t="s">
        <v>28</v>
      </c>
      <c r="D478" s="16" t="s">
        <v>3</v>
      </c>
      <c r="E478" s="16" t="s">
        <v>5</v>
      </c>
      <c r="F478" s="23" t="s">
        <v>1601</v>
      </c>
      <c r="G478" s="16" t="s">
        <v>258</v>
      </c>
      <c r="H478" s="16" t="s">
        <v>258</v>
      </c>
      <c r="I478" s="16" t="s">
        <v>6</v>
      </c>
      <c r="J478" s="16">
        <v>0</v>
      </c>
      <c r="K478" s="16">
        <v>105.75</v>
      </c>
      <c r="L478" s="17">
        <v>0</v>
      </c>
      <c r="M478" s="17">
        <v>0</v>
      </c>
      <c r="N478" s="17">
        <v>105.75</v>
      </c>
      <c r="O478" s="18"/>
      <c r="P478" s="7"/>
      <c r="Q478" s="1"/>
      <c r="R478" s="2"/>
      <c r="S478" s="6"/>
      <c r="T478" s="6"/>
    </row>
    <row r="479" spans="1:20" ht="45">
      <c r="A479" s="6"/>
      <c r="B479" s="15" t="s">
        <v>1014</v>
      </c>
      <c r="C479" s="19" t="s">
        <v>471</v>
      </c>
      <c r="D479" s="19" t="s">
        <v>3</v>
      </c>
      <c r="E479" s="19" t="s">
        <v>5</v>
      </c>
      <c r="F479" s="24" t="s">
        <v>1601</v>
      </c>
      <c r="G479" s="19" t="s">
        <v>258</v>
      </c>
      <c r="H479" s="19" t="s">
        <v>258</v>
      </c>
      <c r="I479" s="19" t="s">
        <v>6</v>
      </c>
      <c r="J479" s="19">
        <v>0</v>
      </c>
      <c r="K479" s="19">
        <v>105.75</v>
      </c>
      <c r="L479" s="20">
        <v>0</v>
      </c>
      <c r="M479" s="20">
        <v>0</v>
      </c>
      <c r="N479" s="20">
        <v>105.75</v>
      </c>
      <c r="O479" s="21"/>
      <c r="P479" s="7"/>
      <c r="Q479" s="1"/>
      <c r="R479" s="2"/>
      <c r="S479" s="6"/>
      <c r="T479" s="6"/>
    </row>
    <row r="480" spans="1:20" ht="45">
      <c r="A480" s="6"/>
      <c r="B480" s="15" t="s">
        <v>1015</v>
      </c>
      <c r="C480" s="16" t="s">
        <v>16</v>
      </c>
      <c r="D480" s="16" t="s">
        <v>3</v>
      </c>
      <c r="E480" s="16" t="s">
        <v>5</v>
      </c>
      <c r="F480" s="23" t="s">
        <v>1601</v>
      </c>
      <c r="G480" s="16" t="s">
        <v>258</v>
      </c>
      <c r="H480" s="16" t="s">
        <v>258</v>
      </c>
      <c r="I480" s="16" t="s">
        <v>8</v>
      </c>
      <c r="J480" s="16">
        <v>0</v>
      </c>
      <c r="K480" s="16">
        <v>317.25</v>
      </c>
      <c r="L480" s="17">
        <v>0</v>
      </c>
      <c r="M480" s="17">
        <v>-211.5</v>
      </c>
      <c r="N480" s="17">
        <v>105.75</v>
      </c>
      <c r="O480" s="18"/>
      <c r="P480" s="7"/>
      <c r="Q480" s="1"/>
      <c r="R480" s="2"/>
      <c r="S480" s="6"/>
      <c r="T480" s="6"/>
    </row>
    <row r="481" spans="1:20" ht="78.75">
      <c r="A481" s="6"/>
      <c r="B481" s="15" t="s">
        <v>1016</v>
      </c>
      <c r="C481" s="19" t="s">
        <v>169</v>
      </c>
      <c r="D481" s="19" t="s">
        <v>3</v>
      </c>
      <c r="E481" s="19" t="s">
        <v>5</v>
      </c>
      <c r="F481" s="24" t="s">
        <v>1602</v>
      </c>
      <c r="G481" s="19" t="s">
        <v>866</v>
      </c>
      <c r="H481" s="19" t="s">
        <v>242</v>
      </c>
      <c r="I481" s="19" t="s">
        <v>6</v>
      </c>
      <c r="J481" s="19">
        <v>66.06</v>
      </c>
      <c r="K481" s="19">
        <v>317.25</v>
      </c>
      <c r="L481" s="20">
        <v>142.5</v>
      </c>
      <c r="M481" s="20">
        <v>0</v>
      </c>
      <c r="N481" s="20">
        <v>525.81</v>
      </c>
      <c r="O481" s="21"/>
      <c r="P481" s="7"/>
      <c r="Q481" s="1"/>
      <c r="R481" s="2"/>
      <c r="S481" s="6"/>
      <c r="T481" s="6"/>
    </row>
    <row r="482" spans="1:20" ht="90">
      <c r="A482" s="6"/>
      <c r="B482" s="15" t="s">
        <v>1017</v>
      </c>
      <c r="C482" s="16" t="s">
        <v>550</v>
      </c>
      <c r="D482" s="16" t="s">
        <v>3</v>
      </c>
      <c r="E482" s="16" t="s">
        <v>5</v>
      </c>
      <c r="F482" s="23" t="s">
        <v>1603</v>
      </c>
      <c r="G482" s="16" t="s">
        <v>258</v>
      </c>
      <c r="H482" s="16" t="s">
        <v>1018</v>
      </c>
      <c r="I482" s="16" t="s">
        <v>6</v>
      </c>
      <c r="J482" s="16">
        <v>1604.32</v>
      </c>
      <c r="K482" s="16">
        <v>810.75</v>
      </c>
      <c r="L482" s="17">
        <v>95</v>
      </c>
      <c r="M482" s="17">
        <v>0</v>
      </c>
      <c r="N482" s="17">
        <v>2510.07</v>
      </c>
      <c r="O482" s="18"/>
      <c r="P482" s="7"/>
      <c r="Q482" s="1"/>
      <c r="R482" s="2"/>
      <c r="S482" s="6"/>
      <c r="T482" s="6"/>
    </row>
    <row r="483" spans="1:20" ht="90">
      <c r="A483" s="6"/>
      <c r="B483" s="15" t="s">
        <v>1019</v>
      </c>
      <c r="C483" s="19" t="s">
        <v>35</v>
      </c>
      <c r="D483" s="19" t="s">
        <v>3</v>
      </c>
      <c r="E483" s="19" t="s">
        <v>5</v>
      </c>
      <c r="F483" s="24" t="s">
        <v>1603</v>
      </c>
      <c r="G483" s="19" t="s">
        <v>258</v>
      </c>
      <c r="H483" s="19" t="s">
        <v>1018</v>
      </c>
      <c r="I483" s="19" t="s">
        <v>6</v>
      </c>
      <c r="J483" s="19">
        <v>1803.32</v>
      </c>
      <c r="K483" s="19">
        <v>810.75</v>
      </c>
      <c r="L483" s="20">
        <v>47.5</v>
      </c>
      <c r="M483" s="20">
        <v>0</v>
      </c>
      <c r="N483" s="20">
        <v>2661.57</v>
      </c>
      <c r="O483" s="21"/>
      <c r="P483" s="7"/>
      <c r="Q483" s="1"/>
      <c r="R483" s="2"/>
      <c r="S483" s="6"/>
      <c r="T483" s="6"/>
    </row>
    <row r="484" spans="1:20" ht="90">
      <c r="A484" s="6"/>
      <c r="B484" s="15" t="s">
        <v>1020</v>
      </c>
      <c r="C484" s="16" t="s">
        <v>353</v>
      </c>
      <c r="D484" s="16" t="s">
        <v>3</v>
      </c>
      <c r="E484" s="16" t="s">
        <v>5</v>
      </c>
      <c r="F484" s="23" t="s">
        <v>1603</v>
      </c>
      <c r="G484" s="16" t="s">
        <v>258</v>
      </c>
      <c r="H484" s="16" t="s">
        <v>1018</v>
      </c>
      <c r="I484" s="16" t="s">
        <v>6</v>
      </c>
      <c r="J484" s="16">
        <v>1803.32</v>
      </c>
      <c r="K484" s="16">
        <v>810.75</v>
      </c>
      <c r="L484" s="17">
        <v>47.5</v>
      </c>
      <c r="M484" s="17">
        <v>0</v>
      </c>
      <c r="N484" s="17">
        <v>2661.57</v>
      </c>
      <c r="O484" s="18"/>
      <c r="P484" s="7"/>
      <c r="Q484" s="1"/>
      <c r="R484" s="2"/>
      <c r="S484" s="6"/>
      <c r="T484" s="6"/>
    </row>
    <row r="485" spans="1:20" ht="56.25">
      <c r="A485" s="6"/>
      <c r="B485" s="15" t="s">
        <v>1021</v>
      </c>
      <c r="C485" s="19" t="s">
        <v>1022</v>
      </c>
      <c r="D485" s="19" t="s">
        <v>3</v>
      </c>
      <c r="E485" s="19" t="s">
        <v>5</v>
      </c>
      <c r="F485" s="24" t="s">
        <v>1604</v>
      </c>
      <c r="G485" s="19" t="s">
        <v>258</v>
      </c>
      <c r="H485" s="19" t="s">
        <v>1018</v>
      </c>
      <c r="I485" s="19" t="s">
        <v>8</v>
      </c>
      <c r="J485" s="19">
        <v>1803.32</v>
      </c>
      <c r="K485" s="19">
        <v>465.3</v>
      </c>
      <c r="L485" s="20">
        <v>47.5</v>
      </c>
      <c r="M485" s="20">
        <v>47.5</v>
      </c>
      <c r="N485" s="20">
        <v>2363.62</v>
      </c>
      <c r="O485" s="21"/>
      <c r="P485" s="7"/>
      <c r="Q485" s="1"/>
      <c r="R485" s="2"/>
      <c r="S485" s="6"/>
      <c r="T485" s="6"/>
    </row>
    <row r="486" spans="1:20" ht="101.25">
      <c r="A486" s="6"/>
      <c r="B486" s="15" t="s">
        <v>1023</v>
      </c>
      <c r="C486" s="16" t="s">
        <v>1024</v>
      </c>
      <c r="D486" s="16" t="s">
        <v>3</v>
      </c>
      <c r="E486" s="16" t="s">
        <v>5</v>
      </c>
      <c r="F486" s="23" t="s">
        <v>1025</v>
      </c>
      <c r="G486" s="16" t="s">
        <v>131</v>
      </c>
      <c r="H486" s="16" t="s">
        <v>131</v>
      </c>
      <c r="I486" s="16" t="s">
        <v>21</v>
      </c>
      <c r="J486" s="16">
        <v>0</v>
      </c>
      <c r="K486" s="16">
        <v>105.75</v>
      </c>
      <c r="L486" s="17">
        <v>0</v>
      </c>
      <c r="M486" s="17">
        <v>0</v>
      </c>
      <c r="N486" s="17">
        <v>105.75</v>
      </c>
      <c r="O486" s="18"/>
      <c r="P486" s="7"/>
      <c r="Q486" s="1"/>
      <c r="R486" s="2"/>
      <c r="S486" s="6"/>
      <c r="T486" s="6"/>
    </row>
    <row r="487" spans="1:20" ht="101.25">
      <c r="A487" s="6"/>
      <c r="B487" s="15" t="s">
        <v>1026</v>
      </c>
      <c r="C487" s="19" t="s">
        <v>463</v>
      </c>
      <c r="D487" s="19" t="s">
        <v>3</v>
      </c>
      <c r="E487" s="19" t="s">
        <v>5</v>
      </c>
      <c r="F487" s="24" t="s">
        <v>1027</v>
      </c>
      <c r="G487" s="19" t="s">
        <v>131</v>
      </c>
      <c r="H487" s="19" t="s">
        <v>131</v>
      </c>
      <c r="I487" s="19" t="s">
        <v>21</v>
      </c>
      <c r="J487" s="19">
        <v>0</v>
      </c>
      <c r="K487" s="19">
        <v>105.75</v>
      </c>
      <c r="L487" s="20">
        <v>0</v>
      </c>
      <c r="M487" s="20">
        <v>0</v>
      </c>
      <c r="N487" s="20">
        <v>105.75</v>
      </c>
      <c r="O487" s="21"/>
      <c r="P487" s="7"/>
      <c r="Q487" s="1"/>
      <c r="R487" s="2"/>
      <c r="S487" s="6"/>
      <c r="T487" s="6"/>
    </row>
    <row r="488" spans="1:20" ht="101.25">
      <c r="A488" s="6"/>
      <c r="B488" s="15" t="s">
        <v>1028</v>
      </c>
      <c r="C488" s="16" t="s">
        <v>1029</v>
      </c>
      <c r="D488" s="16" t="s">
        <v>3</v>
      </c>
      <c r="E488" s="16" t="s">
        <v>5</v>
      </c>
      <c r="F488" s="23" t="s">
        <v>1027</v>
      </c>
      <c r="G488" s="16" t="s">
        <v>131</v>
      </c>
      <c r="H488" s="16" t="s">
        <v>131</v>
      </c>
      <c r="I488" s="16" t="s">
        <v>21</v>
      </c>
      <c r="J488" s="16">
        <v>0</v>
      </c>
      <c r="K488" s="16">
        <v>105.75</v>
      </c>
      <c r="L488" s="17">
        <v>0</v>
      </c>
      <c r="M488" s="17">
        <v>0</v>
      </c>
      <c r="N488" s="17">
        <v>105.75</v>
      </c>
      <c r="O488" s="18"/>
      <c r="P488" s="7"/>
      <c r="Q488" s="1"/>
      <c r="R488" s="2"/>
      <c r="S488" s="6"/>
      <c r="T488" s="6"/>
    </row>
    <row r="489" spans="1:20" ht="38.25">
      <c r="A489" s="6"/>
      <c r="B489" s="15" t="s">
        <v>1030</v>
      </c>
      <c r="C489" s="19" t="s">
        <v>336</v>
      </c>
      <c r="D489" s="19" t="s">
        <v>3</v>
      </c>
      <c r="E489" s="19" t="s">
        <v>1031</v>
      </c>
      <c r="F489" s="24" t="s">
        <v>1605</v>
      </c>
      <c r="G489" s="19" t="s">
        <v>258</v>
      </c>
      <c r="H489" s="19" t="s">
        <v>1018</v>
      </c>
      <c r="I489" s="19" t="s">
        <v>21</v>
      </c>
      <c r="J489" s="19">
        <v>2113.44</v>
      </c>
      <c r="K489" s="19">
        <v>1123.85</v>
      </c>
      <c r="L489" s="20">
        <v>190</v>
      </c>
      <c r="M489" s="20">
        <v>0</v>
      </c>
      <c r="N489" s="20">
        <v>3427.29</v>
      </c>
      <c r="O489" s="21"/>
      <c r="P489" s="7"/>
      <c r="Q489" s="1"/>
      <c r="R489" s="2"/>
      <c r="S489" s="6"/>
      <c r="T489" s="6"/>
    </row>
    <row r="490" spans="1:20" ht="90">
      <c r="A490" s="6"/>
      <c r="B490" s="15" t="s">
        <v>1032</v>
      </c>
      <c r="C490" s="16" t="s">
        <v>10</v>
      </c>
      <c r="D490" s="16" t="s">
        <v>3</v>
      </c>
      <c r="E490" s="16" t="s">
        <v>1033</v>
      </c>
      <c r="F490" s="23" t="s">
        <v>1034</v>
      </c>
      <c r="G490" s="16" t="s">
        <v>868</v>
      </c>
      <c r="H490" s="16" t="s">
        <v>1035</v>
      </c>
      <c r="I490" s="16" t="s">
        <v>4</v>
      </c>
      <c r="J490" s="16">
        <v>1766.43</v>
      </c>
      <c r="K490" s="16">
        <v>965.92</v>
      </c>
      <c r="L490" s="17">
        <v>0</v>
      </c>
      <c r="M490" s="17">
        <v>0</v>
      </c>
      <c r="N490" s="17">
        <v>2732.36</v>
      </c>
      <c r="O490" s="18"/>
      <c r="P490" s="7"/>
      <c r="Q490" s="1"/>
      <c r="R490" s="2"/>
      <c r="S490" s="6"/>
      <c r="T490" s="6"/>
    </row>
    <row r="491" spans="1:20" ht="168.75">
      <c r="A491" s="6"/>
      <c r="B491" s="15" t="s">
        <v>1036</v>
      </c>
      <c r="C491" s="19" t="s">
        <v>535</v>
      </c>
      <c r="D491" s="19" t="s">
        <v>3</v>
      </c>
      <c r="E491" s="19" t="s">
        <v>92</v>
      </c>
      <c r="F491" s="24" t="s">
        <v>1606</v>
      </c>
      <c r="G491" s="19" t="s">
        <v>1037</v>
      </c>
      <c r="H491" s="19" t="s">
        <v>221</v>
      </c>
      <c r="I491" s="19" t="s">
        <v>8</v>
      </c>
      <c r="J491" s="19">
        <v>816.6</v>
      </c>
      <c r="K491" s="19">
        <v>1142.1</v>
      </c>
      <c r="L491" s="20">
        <v>190</v>
      </c>
      <c r="M491" s="20">
        <v>232.65</v>
      </c>
      <c r="N491" s="20">
        <v>2381.35</v>
      </c>
      <c r="O491" s="21"/>
      <c r="P491" s="7"/>
      <c r="Q491" s="1"/>
      <c r="R491" s="2"/>
      <c r="S491" s="6"/>
      <c r="T491" s="6"/>
    </row>
    <row r="492" spans="1:20" ht="101.25">
      <c r="A492" s="6"/>
      <c r="B492" s="15" t="s">
        <v>1038</v>
      </c>
      <c r="C492" s="16" t="s">
        <v>10</v>
      </c>
      <c r="D492" s="16" t="s">
        <v>3</v>
      </c>
      <c r="E492" s="16" t="s">
        <v>906</v>
      </c>
      <c r="F492" s="23" t="s">
        <v>1607</v>
      </c>
      <c r="G492" s="16" t="s">
        <v>213</v>
      </c>
      <c r="H492" s="16" t="s">
        <v>1039</v>
      </c>
      <c r="I492" s="16" t="s">
        <v>4</v>
      </c>
      <c r="J492" s="16">
        <v>1165.96</v>
      </c>
      <c r="K492" s="16">
        <v>193.18</v>
      </c>
      <c r="L492" s="17">
        <v>0</v>
      </c>
      <c r="M492" s="17">
        <v>0</v>
      </c>
      <c r="N492" s="17">
        <v>1359.14</v>
      </c>
      <c r="O492" s="18"/>
      <c r="P492" s="7"/>
      <c r="Q492" s="1"/>
      <c r="R492" s="2"/>
      <c r="S492" s="6"/>
      <c r="T492" s="6"/>
    </row>
    <row r="493" spans="1:20" ht="90">
      <c r="A493" s="6"/>
      <c r="B493" s="15" t="s">
        <v>1040</v>
      </c>
      <c r="C493" s="19" t="s">
        <v>1041</v>
      </c>
      <c r="D493" s="19" t="s">
        <v>3</v>
      </c>
      <c r="E493" s="19" t="s">
        <v>5</v>
      </c>
      <c r="F493" s="24" t="s">
        <v>1608</v>
      </c>
      <c r="G493" s="19" t="s">
        <v>213</v>
      </c>
      <c r="H493" s="19" t="s">
        <v>221</v>
      </c>
      <c r="I493" s="19" t="s">
        <v>8</v>
      </c>
      <c r="J493" s="19">
        <v>2137.43</v>
      </c>
      <c r="K493" s="19">
        <v>634.5</v>
      </c>
      <c r="L493" s="20">
        <v>190</v>
      </c>
      <c r="M493" s="20">
        <v>465.3</v>
      </c>
      <c r="N493" s="20">
        <v>3427.23</v>
      </c>
      <c r="O493" s="21"/>
      <c r="P493" s="7"/>
      <c r="Q493" s="1"/>
      <c r="R493" s="2"/>
      <c r="S493" s="6"/>
      <c r="T493" s="6"/>
    </row>
    <row r="494" spans="1:20" ht="123.75">
      <c r="A494" s="6"/>
      <c r="B494" s="15" t="s">
        <v>1042</v>
      </c>
      <c r="C494" s="16" t="s">
        <v>30</v>
      </c>
      <c r="D494" s="16" t="s">
        <v>3</v>
      </c>
      <c r="E494" s="16" t="s">
        <v>869</v>
      </c>
      <c r="F494" s="23" t="s">
        <v>1043</v>
      </c>
      <c r="G494" s="16" t="s">
        <v>1044</v>
      </c>
      <c r="H494" s="16" t="s">
        <v>233</v>
      </c>
      <c r="I494" s="16" t="s">
        <v>31</v>
      </c>
      <c r="J494" s="16">
        <v>0.02</v>
      </c>
      <c r="K494" s="16">
        <v>802.75</v>
      </c>
      <c r="L494" s="17">
        <v>190</v>
      </c>
      <c r="M494" s="17">
        <v>0</v>
      </c>
      <c r="N494" s="17">
        <v>992.77</v>
      </c>
      <c r="O494" s="18"/>
      <c r="P494" s="7"/>
      <c r="Q494" s="1"/>
      <c r="R494" s="2"/>
      <c r="S494" s="6"/>
      <c r="T494" s="6"/>
    </row>
    <row r="495" spans="1:20" ht="90">
      <c r="A495" s="6"/>
      <c r="B495" s="15" t="s">
        <v>1045</v>
      </c>
      <c r="C495" s="19" t="s">
        <v>54</v>
      </c>
      <c r="D495" s="19" t="s">
        <v>3</v>
      </c>
      <c r="E495" s="19" t="s">
        <v>5</v>
      </c>
      <c r="F495" s="24" t="s">
        <v>1609</v>
      </c>
      <c r="G495" s="19" t="s">
        <v>1037</v>
      </c>
      <c r="H495" s="19" t="s">
        <v>1046</v>
      </c>
      <c r="I495" s="19" t="s">
        <v>6</v>
      </c>
      <c r="J495" s="19">
        <v>3291.3</v>
      </c>
      <c r="K495" s="19">
        <v>838.95</v>
      </c>
      <c r="L495" s="20">
        <v>0</v>
      </c>
      <c r="M495" s="20">
        <v>0</v>
      </c>
      <c r="N495" s="20">
        <v>4130.25</v>
      </c>
      <c r="O495" s="21"/>
      <c r="P495" s="7"/>
      <c r="Q495" s="1"/>
      <c r="R495" s="2"/>
      <c r="S495" s="6"/>
      <c r="T495" s="6"/>
    </row>
    <row r="496" spans="1:20" ht="67.5">
      <c r="A496" s="6"/>
      <c r="B496" s="15" t="s">
        <v>1047</v>
      </c>
      <c r="C496" s="16" t="s">
        <v>918</v>
      </c>
      <c r="D496" s="16" t="s">
        <v>3</v>
      </c>
      <c r="E496" s="16" t="s">
        <v>5</v>
      </c>
      <c r="F496" s="23" t="s">
        <v>1610</v>
      </c>
      <c r="G496" s="16" t="s">
        <v>1037</v>
      </c>
      <c r="H496" s="16" t="s">
        <v>1046</v>
      </c>
      <c r="I496" s="16" t="s">
        <v>6</v>
      </c>
      <c r="J496" s="16">
        <v>3242.4</v>
      </c>
      <c r="K496" s="16">
        <v>838.95</v>
      </c>
      <c r="L496" s="17">
        <v>47.5</v>
      </c>
      <c r="M496" s="17">
        <v>0</v>
      </c>
      <c r="N496" s="17">
        <v>4128.85</v>
      </c>
      <c r="O496" s="18"/>
      <c r="P496" s="7"/>
      <c r="Q496" s="1"/>
      <c r="R496" s="2"/>
      <c r="S496" s="6"/>
      <c r="T496" s="6"/>
    </row>
    <row r="497" spans="1:20" ht="67.5">
      <c r="A497" s="6"/>
      <c r="B497" s="15" t="s">
        <v>1048</v>
      </c>
      <c r="C497" s="19" t="s">
        <v>98</v>
      </c>
      <c r="D497" s="19" t="s">
        <v>3</v>
      </c>
      <c r="E497" s="19" t="s">
        <v>5</v>
      </c>
      <c r="F497" s="24" t="s">
        <v>1610</v>
      </c>
      <c r="G497" s="19" t="s">
        <v>1037</v>
      </c>
      <c r="H497" s="19" t="s">
        <v>1046</v>
      </c>
      <c r="I497" s="19" t="s">
        <v>6</v>
      </c>
      <c r="J497" s="19">
        <v>3654.3</v>
      </c>
      <c r="K497" s="19">
        <v>838.95</v>
      </c>
      <c r="L497" s="20">
        <v>47.5</v>
      </c>
      <c r="M497" s="20">
        <v>0</v>
      </c>
      <c r="N497" s="20">
        <v>4540.75</v>
      </c>
      <c r="O497" s="21"/>
      <c r="P497" s="7"/>
      <c r="Q497" s="1"/>
      <c r="R497" s="2"/>
      <c r="S497" s="6"/>
      <c r="T497" s="6"/>
    </row>
    <row r="498" spans="1:20" ht="67.5">
      <c r="A498" s="6"/>
      <c r="B498" s="15" t="s">
        <v>1049</v>
      </c>
      <c r="C498" s="16" t="s">
        <v>361</v>
      </c>
      <c r="D498" s="16" t="s">
        <v>3</v>
      </c>
      <c r="E498" s="16" t="s">
        <v>5</v>
      </c>
      <c r="F498" s="23" t="s">
        <v>1611</v>
      </c>
      <c r="G498" s="16" t="s">
        <v>1037</v>
      </c>
      <c r="H498" s="16" t="s">
        <v>1046</v>
      </c>
      <c r="I498" s="16" t="s">
        <v>8</v>
      </c>
      <c r="J498" s="16">
        <v>0</v>
      </c>
      <c r="K498" s="16">
        <v>838.95</v>
      </c>
      <c r="L498" s="17">
        <v>47.5</v>
      </c>
      <c r="M498" s="17">
        <v>0</v>
      </c>
      <c r="N498" s="17">
        <v>886.45</v>
      </c>
      <c r="O498" s="18"/>
      <c r="P498" s="7"/>
      <c r="Q498" s="1"/>
      <c r="R498" s="2"/>
      <c r="S498" s="6"/>
      <c r="T498" s="6"/>
    </row>
    <row r="499" spans="1:20" ht="135">
      <c r="A499" s="6"/>
      <c r="B499" s="15" t="s">
        <v>1050</v>
      </c>
      <c r="C499" s="19" t="s">
        <v>30</v>
      </c>
      <c r="D499" s="19" t="s">
        <v>3</v>
      </c>
      <c r="E499" s="19" t="s">
        <v>872</v>
      </c>
      <c r="F499" s="24" t="s">
        <v>1051</v>
      </c>
      <c r="G499" s="19" t="s">
        <v>1052</v>
      </c>
      <c r="H499" s="19" t="s">
        <v>1053</v>
      </c>
      <c r="I499" s="19" t="s">
        <v>31</v>
      </c>
      <c r="J499" s="19">
        <v>0</v>
      </c>
      <c r="K499" s="19">
        <v>642.2</v>
      </c>
      <c r="L499" s="20">
        <v>285</v>
      </c>
      <c r="M499" s="20">
        <v>0</v>
      </c>
      <c r="N499" s="20">
        <v>927.2</v>
      </c>
      <c r="O499" s="21"/>
      <c r="P499" s="7"/>
      <c r="Q499" s="1"/>
      <c r="R499" s="2"/>
      <c r="S499" s="6"/>
      <c r="T499" s="6"/>
    </row>
    <row r="500" spans="1:20" ht="67.5">
      <c r="A500" s="6"/>
      <c r="B500" s="15" t="s">
        <v>1054</v>
      </c>
      <c r="C500" s="16" t="s">
        <v>47</v>
      </c>
      <c r="D500" s="16" t="s">
        <v>3</v>
      </c>
      <c r="E500" s="16" t="s">
        <v>5</v>
      </c>
      <c r="F500" s="23" t="s">
        <v>1612</v>
      </c>
      <c r="G500" s="16" t="s">
        <v>1055</v>
      </c>
      <c r="H500" s="16" t="s">
        <v>1046</v>
      </c>
      <c r="I500" s="16" t="s">
        <v>6</v>
      </c>
      <c r="J500" s="16">
        <v>3175.7</v>
      </c>
      <c r="K500" s="16">
        <v>528.75</v>
      </c>
      <c r="L500" s="17">
        <v>95</v>
      </c>
      <c r="M500" s="17">
        <v>0</v>
      </c>
      <c r="N500" s="17">
        <v>3799.45</v>
      </c>
      <c r="O500" s="18"/>
      <c r="P500" s="7"/>
      <c r="Q500" s="1"/>
      <c r="R500" s="2"/>
      <c r="S500" s="6"/>
      <c r="T500" s="6"/>
    </row>
    <row r="501" spans="1:20" ht="123.75">
      <c r="A501" s="6"/>
      <c r="B501" s="15" t="s">
        <v>1056</v>
      </c>
      <c r="C501" s="19" t="s">
        <v>35</v>
      </c>
      <c r="D501" s="19" t="s">
        <v>3</v>
      </c>
      <c r="E501" s="19" t="s">
        <v>5</v>
      </c>
      <c r="F501" s="24" t="s">
        <v>1613</v>
      </c>
      <c r="G501" s="19" t="s">
        <v>1055</v>
      </c>
      <c r="H501" s="19" t="s">
        <v>1046</v>
      </c>
      <c r="I501" s="19" t="s">
        <v>6</v>
      </c>
      <c r="J501" s="19">
        <v>2778.46</v>
      </c>
      <c r="K501" s="19">
        <v>528.75</v>
      </c>
      <c r="L501" s="20">
        <v>47.5</v>
      </c>
      <c r="M501" s="20">
        <v>47.5</v>
      </c>
      <c r="N501" s="20">
        <v>3402.21</v>
      </c>
      <c r="O501" s="21"/>
      <c r="P501" s="7"/>
      <c r="Q501" s="1"/>
      <c r="R501" s="2"/>
      <c r="S501" s="6"/>
      <c r="T501" s="6"/>
    </row>
    <row r="502" spans="1:20" ht="33.75">
      <c r="A502" s="6"/>
      <c r="B502" s="15" t="s">
        <v>1057</v>
      </c>
      <c r="C502" s="16" t="s">
        <v>1058</v>
      </c>
      <c r="D502" s="16" t="s">
        <v>325</v>
      </c>
      <c r="E502" s="16" t="s">
        <v>911</v>
      </c>
      <c r="F502" s="23" t="s">
        <v>1059</v>
      </c>
      <c r="G502" s="16" t="s">
        <v>221</v>
      </c>
      <c r="H502" s="16" t="s">
        <v>221</v>
      </c>
      <c r="I502" s="16" t="s">
        <v>21</v>
      </c>
      <c r="J502" s="16">
        <v>2287.43</v>
      </c>
      <c r="K502" s="16">
        <v>133.95</v>
      </c>
      <c r="L502" s="17">
        <v>190</v>
      </c>
      <c r="M502" s="17">
        <v>0</v>
      </c>
      <c r="N502" s="17">
        <v>2611.38</v>
      </c>
      <c r="O502" s="18"/>
      <c r="P502" s="7"/>
      <c r="Q502" s="1"/>
      <c r="R502" s="2"/>
      <c r="S502" s="6"/>
      <c r="T502" s="6"/>
    </row>
    <row r="503" spans="1:20" ht="90">
      <c r="A503" s="6"/>
      <c r="B503" s="15" t="s">
        <v>1060</v>
      </c>
      <c r="C503" s="19" t="s">
        <v>53</v>
      </c>
      <c r="D503" s="19" t="s">
        <v>3</v>
      </c>
      <c r="E503" s="19" t="s">
        <v>5</v>
      </c>
      <c r="F503" s="24" t="s">
        <v>1614</v>
      </c>
      <c r="G503" s="19" t="s">
        <v>1055</v>
      </c>
      <c r="H503" s="19" t="s">
        <v>1046</v>
      </c>
      <c r="I503" s="19" t="s">
        <v>6</v>
      </c>
      <c r="J503" s="19">
        <v>3590.7</v>
      </c>
      <c r="K503" s="19">
        <v>528.75</v>
      </c>
      <c r="L503" s="20">
        <v>47.5</v>
      </c>
      <c r="M503" s="20">
        <v>47.5</v>
      </c>
      <c r="N503" s="20">
        <v>4214.45</v>
      </c>
      <c r="O503" s="21"/>
      <c r="P503" s="7"/>
      <c r="Q503" s="1"/>
      <c r="R503" s="2"/>
      <c r="S503" s="6"/>
      <c r="T503" s="6"/>
    </row>
    <row r="504" spans="1:20" ht="56.25">
      <c r="A504" s="6"/>
      <c r="B504" s="15" t="s">
        <v>1061</v>
      </c>
      <c r="C504" s="16" t="s">
        <v>16</v>
      </c>
      <c r="D504" s="16" t="s">
        <v>3</v>
      </c>
      <c r="E504" s="16" t="s">
        <v>5</v>
      </c>
      <c r="F504" s="23" t="s">
        <v>1615</v>
      </c>
      <c r="G504" s="16" t="s">
        <v>1055</v>
      </c>
      <c r="H504" s="16" t="s">
        <v>1046</v>
      </c>
      <c r="I504" s="16" t="s">
        <v>8</v>
      </c>
      <c r="J504" s="16">
        <v>3490.7</v>
      </c>
      <c r="K504" s="16">
        <v>528.75</v>
      </c>
      <c r="L504" s="17">
        <v>47.5</v>
      </c>
      <c r="M504" s="17">
        <v>47.5</v>
      </c>
      <c r="N504" s="17">
        <v>4114.45</v>
      </c>
      <c r="O504" s="18"/>
      <c r="P504" s="7"/>
      <c r="Q504" s="1"/>
      <c r="R504" s="2"/>
      <c r="S504" s="6"/>
      <c r="T504" s="6"/>
    </row>
    <row r="505" spans="1:20" ht="123.75">
      <c r="A505" s="6"/>
      <c r="B505" s="15" t="s">
        <v>1062</v>
      </c>
      <c r="C505" s="19" t="s">
        <v>45</v>
      </c>
      <c r="D505" s="19" t="s">
        <v>3</v>
      </c>
      <c r="E505" s="19" t="s">
        <v>5</v>
      </c>
      <c r="F505" s="24" t="s">
        <v>1616</v>
      </c>
      <c r="G505" s="19" t="s">
        <v>1037</v>
      </c>
      <c r="H505" s="19" t="s">
        <v>1046</v>
      </c>
      <c r="I505" s="19" t="s">
        <v>6</v>
      </c>
      <c r="J505" s="19">
        <v>2785.7</v>
      </c>
      <c r="K505" s="19">
        <v>634.5</v>
      </c>
      <c r="L505" s="20">
        <v>95</v>
      </c>
      <c r="M505" s="20">
        <v>0</v>
      </c>
      <c r="N505" s="20">
        <v>3515.2</v>
      </c>
      <c r="O505" s="21"/>
      <c r="P505" s="7"/>
      <c r="Q505" s="1"/>
      <c r="R505" s="2"/>
      <c r="S505" s="6"/>
      <c r="T505" s="6"/>
    </row>
    <row r="506" spans="1:20" ht="67.5">
      <c r="A506" s="6"/>
      <c r="B506" s="15" t="s">
        <v>1063</v>
      </c>
      <c r="C506" s="16" t="s">
        <v>28</v>
      </c>
      <c r="D506" s="16" t="s">
        <v>3</v>
      </c>
      <c r="E506" s="16" t="s">
        <v>5</v>
      </c>
      <c r="F506" s="23" t="s">
        <v>1617</v>
      </c>
      <c r="G506" s="16" t="s">
        <v>1037</v>
      </c>
      <c r="H506" s="16" t="s">
        <v>1046</v>
      </c>
      <c r="I506" s="16" t="s">
        <v>6</v>
      </c>
      <c r="J506" s="16">
        <v>2985.7</v>
      </c>
      <c r="K506" s="16">
        <v>740.25</v>
      </c>
      <c r="L506" s="17">
        <v>47.5</v>
      </c>
      <c r="M506" s="17">
        <v>0</v>
      </c>
      <c r="N506" s="17">
        <v>3773.45</v>
      </c>
      <c r="O506" s="18"/>
      <c r="P506" s="7"/>
      <c r="Q506" s="1"/>
      <c r="R506" s="2"/>
      <c r="S506" s="6"/>
      <c r="T506" s="6"/>
    </row>
    <row r="507" spans="1:20" ht="112.5">
      <c r="A507" s="6"/>
      <c r="B507" s="15" t="s">
        <v>1064</v>
      </c>
      <c r="C507" s="19" t="s">
        <v>48</v>
      </c>
      <c r="D507" s="19" t="s">
        <v>3</v>
      </c>
      <c r="E507" s="19" t="s">
        <v>5</v>
      </c>
      <c r="F507" s="24" t="s">
        <v>1618</v>
      </c>
      <c r="G507" s="19" t="s">
        <v>1037</v>
      </c>
      <c r="H507" s="19" t="s">
        <v>1046</v>
      </c>
      <c r="I507" s="19" t="s">
        <v>6</v>
      </c>
      <c r="J507" s="19">
        <v>3108.7</v>
      </c>
      <c r="K507" s="19">
        <v>740.25</v>
      </c>
      <c r="L507" s="20">
        <v>47.5</v>
      </c>
      <c r="M507" s="20">
        <v>0</v>
      </c>
      <c r="N507" s="20">
        <v>3896.45</v>
      </c>
      <c r="O507" s="21"/>
      <c r="P507" s="7"/>
      <c r="Q507" s="1"/>
      <c r="R507" s="2"/>
      <c r="S507" s="6"/>
      <c r="T507" s="6"/>
    </row>
    <row r="508" spans="1:20" ht="56.25">
      <c r="A508" s="6"/>
      <c r="B508" s="15" t="s">
        <v>1065</v>
      </c>
      <c r="C508" s="16" t="s">
        <v>1066</v>
      </c>
      <c r="D508" s="16" t="s">
        <v>3</v>
      </c>
      <c r="E508" s="16" t="s">
        <v>5</v>
      </c>
      <c r="F508" s="23" t="s">
        <v>1619</v>
      </c>
      <c r="G508" s="16" t="s">
        <v>1037</v>
      </c>
      <c r="H508" s="16" t="s">
        <v>1046</v>
      </c>
      <c r="I508" s="16" t="s">
        <v>6</v>
      </c>
      <c r="J508" s="16">
        <v>1987.7</v>
      </c>
      <c r="K508" s="16">
        <v>634.5</v>
      </c>
      <c r="L508" s="17">
        <v>47.5</v>
      </c>
      <c r="M508" s="17">
        <v>47.5</v>
      </c>
      <c r="N508" s="17">
        <v>2717.2</v>
      </c>
      <c r="O508" s="18"/>
      <c r="P508" s="7"/>
      <c r="Q508" s="1"/>
      <c r="R508" s="2"/>
      <c r="S508" s="6"/>
      <c r="T508" s="6"/>
    </row>
    <row r="509" spans="1:20" ht="45">
      <c r="A509" s="6"/>
      <c r="B509" s="15" t="s">
        <v>1067</v>
      </c>
      <c r="C509" s="19" t="s">
        <v>43</v>
      </c>
      <c r="D509" s="19" t="s">
        <v>3</v>
      </c>
      <c r="E509" s="19" t="s">
        <v>905</v>
      </c>
      <c r="F509" s="24" t="s">
        <v>1620</v>
      </c>
      <c r="G509" s="19" t="s">
        <v>216</v>
      </c>
      <c r="H509" s="19" t="s">
        <v>1068</v>
      </c>
      <c r="I509" s="19" t="s">
        <v>8</v>
      </c>
      <c r="J509" s="19">
        <v>1497.43</v>
      </c>
      <c r="K509" s="19">
        <v>888.3</v>
      </c>
      <c r="L509" s="20">
        <v>190</v>
      </c>
      <c r="M509" s="20">
        <v>0</v>
      </c>
      <c r="N509" s="20">
        <v>2575.73</v>
      </c>
      <c r="O509" s="21"/>
      <c r="P509" s="7"/>
      <c r="Q509" s="1"/>
      <c r="R509" s="2"/>
      <c r="S509" s="6"/>
      <c r="T509" s="6"/>
    </row>
    <row r="510" spans="1:20" ht="101.25">
      <c r="A510" s="6"/>
      <c r="B510" s="15" t="s">
        <v>1069</v>
      </c>
      <c r="C510" s="16" t="s">
        <v>1070</v>
      </c>
      <c r="D510" s="16" t="s">
        <v>3</v>
      </c>
      <c r="E510" s="16" t="s">
        <v>92</v>
      </c>
      <c r="F510" s="23" t="s">
        <v>1621</v>
      </c>
      <c r="G510" s="16" t="s">
        <v>216</v>
      </c>
      <c r="H510" s="16" t="s">
        <v>1071</v>
      </c>
      <c r="I510" s="16" t="s">
        <v>8</v>
      </c>
      <c r="J510" s="16">
        <v>656.71</v>
      </c>
      <c r="K510" s="16">
        <v>1903.5</v>
      </c>
      <c r="L510" s="17">
        <v>190</v>
      </c>
      <c r="M510" s="17">
        <v>-21.15</v>
      </c>
      <c r="N510" s="17">
        <v>2729.06</v>
      </c>
      <c r="O510" s="18"/>
      <c r="P510" s="7"/>
      <c r="Q510" s="1"/>
      <c r="R510" s="2"/>
      <c r="S510" s="6"/>
      <c r="T510" s="6"/>
    </row>
    <row r="511" spans="1:20" ht="33.75">
      <c r="A511" s="6"/>
      <c r="B511" s="15" t="s">
        <v>1072</v>
      </c>
      <c r="C511" s="19" t="s">
        <v>1073</v>
      </c>
      <c r="D511" s="19" t="s">
        <v>3</v>
      </c>
      <c r="E511" s="19" t="s">
        <v>963</v>
      </c>
      <c r="F511" s="24" t="s">
        <v>1622</v>
      </c>
      <c r="G511" s="19" t="s">
        <v>1074</v>
      </c>
      <c r="H511" s="19" t="s">
        <v>216</v>
      </c>
      <c r="I511" s="19" t="s">
        <v>8</v>
      </c>
      <c r="J511" s="19">
        <v>1719.39</v>
      </c>
      <c r="K511" s="19">
        <v>1184.4</v>
      </c>
      <c r="L511" s="20">
        <v>285</v>
      </c>
      <c r="M511" s="20">
        <v>0</v>
      </c>
      <c r="N511" s="20">
        <v>3188.79</v>
      </c>
      <c r="O511" s="21"/>
      <c r="P511" s="7"/>
      <c r="Q511" s="1"/>
      <c r="R511" s="2"/>
      <c r="S511" s="6"/>
      <c r="T511" s="6"/>
    </row>
    <row r="512" spans="1:20" ht="45">
      <c r="A512" s="6"/>
      <c r="B512" s="15" t="s">
        <v>1075</v>
      </c>
      <c r="C512" s="16" t="s">
        <v>1076</v>
      </c>
      <c r="D512" s="16" t="s">
        <v>3</v>
      </c>
      <c r="E512" s="16" t="s">
        <v>905</v>
      </c>
      <c r="F512" s="23" t="s">
        <v>1623</v>
      </c>
      <c r="G512" s="16" t="s">
        <v>1074</v>
      </c>
      <c r="H512" s="16" t="s">
        <v>1077</v>
      </c>
      <c r="I512" s="16" t="s">
        <v>8</v>
      </c>
      <c r="J512" s="16">
        <v>1231.28</v>
      </c>
      <c r="K512" s="16">
        <v>937.65</v>
      </c>
      <c r="L512" s="17">
        <v>190</v>
      </c>
      <c r="M512" s="17">
        <v>0</v>
      </c>
      <c r="N512" s="17">
        <v>2358.93</v>
      </c>
      <c r="O512" s="18"/>
      <c r="P512" s="7"/>
      <c r="Q512" s="1"/>
      <c r="R512" s="2"/>
      <c r="S512" s="6"/>
      <c r="T512" s="6"/>
    </row>
    <row r="513" spans="1:20" ht="101.25">
      <c r="A513" s="6"/>
      <c r="B513" s="15" t="s">
        <v>1078</v>
      </c>
      <c r="C513" s="19" t="s">
        <v>1079</v>
      </c>
      <c r="D513" s="19" t="s">
        <v>3</v>
      </c>
      <c r="E513" s="19" t="s">
        <v>905</v>
      </c>
      <c r="F513" s="24" t="s">
        <v>1080</v>
      </c>
      <c r="G513" s="19" t="s">
        <v>1074</v>
      </c>
      <c r="H513" s="19" t="s">
        <v>1081</v>
      </c>
      <c r="I513" s="19" t="s">
        <v>21</v>
      </c>
      <c r="J513" s="19">
        <v>963.45</v>
      </c>
      <c r="K513" s="19">
        <v>669.75</v>
      </c>
      <c r="L513" s="20">
        <v>190</v>
      </c>
      <c r="M513" s="20">
        <v>0</v>
      </c>
      <c r="N513" s="20">
        <v>1823.2</v>
      </c>
      <c r="O513" s="21"/>
      <c r="P513" s="7"/>
      <c r="Q513" s="1"/>
      <c r="R513" s="2"/>
      <c r="S513" s="6"/>
      <c r="T513" s="6"/>
    </row>
    <row r="514" spans="1:20" ht="101.25">
      <c r="A514" s="6"/>
      <c r="B514" s="15" t="s">
        <v>1082</v>
      </c>
      <c r="C514" s="16" t="s">
        <v>1083</v>
      </c>
      <c r="D514" s="16" t="s">
        <v>3</v>
      </c>
      <c r="E514" s="16" t="s">
        <v>92</v>
      </c>
      <c r="F514" s="23" t="s">
        <v>1084</v>
      </c>
      <c r="G514" s="16" t="s">
        <v>1074</v>
      </c>
      <c r="H514" s="16" t="s">
        <v>1081</v>
      </c>
      <c r="I514" s="16" t="s">
        <v>21</v>
      </c>
      <c r="J514" s="16">
        <v>963.43</v>
      </c>
      <c r="K514" s="16">
        <v>669.75</v>
      </c>
      <c r="L514" s="17">
        <v>190</v>
      </c>
      <c r="M514" s="17">
        <v>0</v>
      </c>
      <c r="N514" s="17">
        <v>1823.18</v>
      </c>
      <c r="O514" s="18"/>
      <c r="P514" s="7"/>
      <c r="Q514" s="1"/>
      <c r="R514" s="2"/>
      <c r="S514" s="6"/>
      <c r="T514" s="6"/>
    </row>
    <row r="515" spans="1:20" ht="78.75">
      <c r="A515" s="6"/>
      <c r="B515" s="15" t="s">
        <v>1085</v>
      </c>
      <c r="C515" s="19" t="s">
        <v>784</v>
      </c>
      <c r="D515" s="19" t="s">
        <v>3</v>
      </c>
      <c r="E515" s="19" t="s">
        <v>274</v>
      </c>
      <c r="F515" s="24" t="s">
        <v>1624</v>
      </c>
      <c r="G515" s="19" t="s">
        <v>1074</v>
      </c>
      <c r="H515" s="19" t="s">
        <v>1077</v>
      </c>
      <c r="I515" s="19" t="s">
        <v>8</v>
      </c>
      <c r="J515" s="19">
        <v>1486.55</v>
      </c>
      <c r="K515" s="19">
        <v>937.65</v>
      </c>
      <c r="L515" s="20">
        <v>190</v>
      </c>
      <c r="M515" s="20">
        <v>0</v>
      </c>
      <c r="N515" s="20">
        <v>2614.2</v>
      </c>
      <c r="O515" s="21"/>
      <c r="P515" s="7"/>
      <c r="Q515" s="1"/>
      <c r="R515" s="2"/>
      <c r="S515" s="6"/>
      <c r="T515" s="6"/>
    </row>
    <row r="516" spans="1:20" ht="78.75">
      <c r="A516" s="6"/>
      <c r="B516" s="15" t="s">
        <v>1086</v>
      </c>
      <c r="C516" s="16" t="s">
        <v>1087</v>
      </c>
      <c r="D516" s="16" t="s">
        <v>3</v>
      </c>
      <c r="E516" s="16" t="s">
        <v>905</v>
      </c>
      <c r="F516" s="23" t="s">
        <v>1625</v>
      </c>
      <c r="G516" s="16" t="s">
        <v>1074</v>
      </c>
      <c r="H516" s="16" t="s">
        <v>1081</v>
      </c>
      <c r="I516" s="16" t="s">
        <v>8</v>
      </c>
      <c r="J516" s="16">
        <v>1339.43</v>
      </c>
      <c r="K516" s="16">
        <v>669.75</v>
      </c>
      <c r="L516" s="17">
        <v>190</v>
      </c>
      <c r="M516" s="17">
        <v>0</v>
      </c>
      <c r="N516" s="17">
        <v>2199.18</v>
      </c>
      <c r="O516" s="18"/>
      <c r="P516" s="7"/>
      <c r="Q516" s="1"/>
      <c r="R516" s="2"/>
      <c r="S516" s="6"/>
      <c r="T516" s="6"/>
    </row>
    <row r="517" spans="1:20" ht="45">
      <c r="A517" s="6"/>
      <c r="B517" s="15" t="s">
        <v>1088</v>
      </c>
      <c r="C517" s="19" t="s">
        <v>1089</v>
      </c>
      <c r="D517" s="19" t="s">
        <v>3</v>
      </c>
      <c r="E517" s="19" t="s">
        <v>5</v>
      </c>
      <c r="F517" s="24" t="s">
        <v>1626</v>
      </c>
      <c r="G517" s="19" t="s">
        <v>1081</v>
      </c>
      <c r="H517" s="19" t="s">
        <v>1090</v>
      </c>
      <c r="I517" s="19" t="s">
        <v>8</v>
      </c>
      <c r="J517" s="19">
        <v>944.37</v>
      </c>
      <c r="K517" s="19">
        <v>1776.6</v>
      </c>
      <c r="L517" s="20">
        <v>190</v>
      </c>
      <c r="M517" s="20">
        <v>0</v>
      </c>
      <c r="N517" s="20">
        <v>2910.97</v>
      </c>
      <c r="O517" s="21"/>
      <c r="P517" s="7"/>
      <c r="Q517" s="1"/>
      <c r="R517" s="2"/>
      <c r="S517" s="6"/>
      <c r="T517" s="6"/>
    </row>
    <row r="518" spans="1:20" ht="135">
      <c r="A518" s="6"/>
      <c r="B518" s="15" t="s">
        <v>1091</v>
      </c>
      <c r="C518" s="16" t="s">
        <v>1089</v>
      </c>
      <c r="D518" s="16" t="s">
        <v>3</v>
      </c>
      <c r="E518" s="16" t="s">
        <v>5</v>
      </c>
      <c r="F518" s="23" t="s">
        <v>1627</v>
      </c>
      <c r="G518" s="16" t="s">
        <v>1092</v>
      </c>
      <c r="H518" s="16" t="s">
        <v>1093</v>
      </c>
      <c r="I518" s="16" t="s">
        <v>8</v>
      </c>
      <c r="J518" s="16">
        <v>0</v>
      </c>
      <c r="K518" s="16">
        <v>3426.3</v>
      </c>
      <c r="L518" s="17">
        <v>190</v>
      </c>
      <c r="M518" s="17">
        <v>0</v>
      </c>
      <c r="N518" s="17">
        <v>3616.3</v>
      </c>
      <c r="O518" s="18"/>
      <c r="P518" s="7"/>
      <c r="Q518" s="1"/>
      <c r="R518" s="2"/>
      <c r="S518" s="6"/>
      <c r="T518" s="6"/>
    </row>
    <row r="519" spans="1:20" ht="135">
      <c r="A519" s="6"/>
      <c r="B519" s="15" t="s">
        <v>1094</v>
      </c>
      <c r="C519" s="19" t="s">
        <v>1089</v>
      </c>
      <c r="D519" s="19" t="s">
        <v>3</v>
      </c>
      <c r="E519" s="19" t="s">
        <v>5</v>
      </c>
      <c r="F519" s="24" t="s">
        <v>1627</v>
      </c>
      <c r="G519" s="19" t="s">
        <v>197</v>
      </c>
      <c r="H519" s="19" t="s">
        <v>1095</v>
      </c>
      <c r="I519" s="19" t="s">
        <v>8</v>
      </c>
      <c r="J519" s="19">
        <v>405.96</v>
      </c>
      <c r="K519" s="19">
        <v>634.5</v>
      </c>
      <c r="L519" s="20">
        <v>190</v>
      </c>
      <c r="M519" s="20">
        <v>0</v>
      </c>
      <c r="N519" s="20">
        <v>1230.46</v>
      </c>
      <c r="O519" s="21"/>
      <c r="P519" s="7"/>
      <c r="Q519" s="1"/>
      <c r="R519" s="2"/>
      <c r="S519" s="6"/>
      <c r="T519" s="6"/>
    </row>
    <row r="520" spans="1:20" ht="56.25">
      <c r="A520" s="6"/>
      <c r="B520" s="15" t="s">
        <v>1096</v>
      </c>
      <c r="C520" s="16" t="s">
        <v>1097</v>
      </c>
      <c r="D520" s="16" t="s">
        <v>325</v>
      </c>
      <c r="E520" s="16" t="s">
        <v>911</v>
      </c>
      <c r="F520" s="23" t="s">
        <v>1098</v>
      </c>
      <c r="G520" s="16" t="s">
        <v>1039</v>
      </c>
      <c r="H520" s="16" t="s">
        <v>221</v>
      </c>
      <c r="I520" s="16" t="s">
        <v>21</v>
      </c>
      <c r="J520" s="16">
        <v>2695.43</v>
      </c>
      <c r="K520" s="16">
        <v>401.85</v>
      </c>
      <c r="L520" s="17">
        <v>190</v>
      </c>
      <c r="M520" s="17">
        <v>0</v>
      </c>
      <c r="N520" s="17">
        <v>3287.28</v>
      </c>
      <c r="O520" s="18"/>
      <c r="P520" s="7"/>
      <c r="Q520" s="1"/>
      <c r="R520" s="2"/>
      <c r="S520" s="6"/>
      <c r="T520" s="6"/>
    </row>
    <row r="521" spans="1:20" ht="90">
      <c r="A521" s="6"/>
      <c r="B521" s="15" t="s">
        <v>1099</v>
      </c>
      <c r="C521" s="19" t="s">
        <v>1100</v>
      </c>
      <c r="D521" s="19" t="s">
        <v>3</v>
      </c>
      <c r="E521" s="19" t="s">
        <v>92</v>
      </c>
      <c r="F521" s="24" t="s">
        <v>1101</v>
      </c>
      <c r="G521" s="19" t="s">
        <v>215</v>
      </c>
      <c r="H521" s="19" t="s">
        <v>1039</v>
      </c>
      <c r="I521" s="19" t="s">
        <v>6</v>
      </c>
      <c r="J521" s="19">
        <v>3220.03</v>
      </c>
      <c r="K521" s="19">
        <v>232.65</v>
      </c>
      <c r="L521" s="20">
        <v>95</v>
      </c>
      <c r="M521" s="20">
        <v>0</v>
      </c>
      <c r="N521" s="20">
        <v>3547.68</v>
      </c>
      <c r="O521" s="21"/>
      <c r="P521" s="7"/>
      <c r="Q521" s="1"/>
      <c r="R521" s="2"/>
      <c r="S521" s="6"/>
      <c r="T521" s="6"/>
    </row>
    <row r="522" spans="1:20" ht="135">
      <c r="A522" s="6"/>
      <c r="B522" s="15" t="s">
        <v>1102</v>
      </c>
      <c r="C522" s="16" t="s">
        <v>60</v>
      </c>
      <c r="D522" s="16" t="s">
        <v>3</v>
      </c>
      <c r="E522" s="16" t="s">
        <v>5</v>
      </c>
      <c r="F522" s="23" t="s">
        <v>1103</v>
      </c>
      <c r="G522" s="16" t="s">
        <v>215</v>
      </c>
      <c r="H522" s="16" t="s">
        <v>1039</v>
      </c>
      <c r="I522" s="16" t="s">
        <v>6</v>
      </c>
      <c r="J522" s="16">
        <v>0</v>
      </c>
      <c r="K522" s="16">
        <v>211.5</v>
      </c>
      <c r="L522" s="17">
        <v>0</v>
      </c>
      <c r="M522" s="17">
        <v>0</v>
      </c>
      <c r="N522" s="17">
        <v>211.5</v>
      </c>
      <c r="O522" s="18"/>
      <c r="P522" s="7"/>
      <c r="Q522" s="1"/>
      <c r="R522" s="2"/>
      <c r="S522" s="6"/>
      <c r="T522" s="6"/>
    </row>
    <row r="523" spans="1:20" ht="236.25">
      <c r="A523" s="6"/>
      <c r="B523" s="15" t="s">
        <v>1104</v>
      </c>
      <c r="C523" s="19" t="s">
        <v>913</v>
      </c>
      <c r="D523" s="19" t="s">
        <v>3</v>
      </c>
      <c r="E523" s="19" t="s">
        <v>5</v>
      </c>
      <c r="F523" s="24" t="s">
        <v>1105</v>
      </c>
      <c r="G523" s="19" t="s">
        <v>215</v>
      </c>
      <c r="H523" s="19" t="s">
        <v>1039</v>
      </c>
      <c r="I523" s="19" t="s">
        <v>6</v>
      </c>
      <c r="J523" s="19">
        <v>0</v>
      </c>
      <c r="K523" s="19">
        <v>211.5</v>
      </c>
      <c r="L523" s="20">
        <v>0</v>
      </c>
      <c r="M523" s="20">
        <v>0</v>
      </c>
      <c r="N523" s="20">
        <v>211.5</v>
      </c>
      <c r="O523" s="21"/>
      <c r="P523" s="7"/>
      <c r="Q523" s="1"/>
      <c r="R523" s="2"/>
      <c r="S523" s="6"/>
      <c r="T523" s="6"/>
    </row>
    <row r="524" spans="1:20" ht="409.5">
      <c r="A524" s="6"/>
      <c r="B524" s="15" t="s">
        <v>1106</v>
      </c>
      <c r="C524" s="16" t="s">
        <v>44</v>
      </c>
      <c r="D524" s="16" t="s">
        <v>3</v>
      </c>
      <c r="E524" s="16" t="s">
        <v>5</v>
      </c>
      <c r="F524" s="23" t="s">
        <v>1107</v>
      </c>
      <c r="G524" s="16" t="s">
        <v>215</v>
      </c>
      <c r="H524" s="16" t="s">
        <v>1039</v>
      </c>
      <c r="I524" s="16" t="s">
        <v>8</v>
      </c>
      <c r="J524" s="16">
        <v>0</v>
      </c>
      <c r="K524" s="16">
        <v>211.5</v>
      </c>
      <c r="L524" s="17">
        <v>0</v>
      </c>
      <c r="M524" s="17">
        <v>0</v>
      </c>
      <c r="N524" s="17">
        <v>211.5</v>
      </c>
      <c r="O524" s="18"/>
      <c r="P524" s="7"/>
      <c r="Q524" s="1"/>
      <c r="R524" s="2"/>
      <c r="S524" s="6"/>
      <c r="T524" s="6"/>
    </row>
    <row r="525" spans="1:20" ht="33.75">
      <c r="A525" s="6"/>
      <c r="B525" s="15" t="s">
        <v>1108</v>
      </c>
      <c r="C525" s="19" t="s">
        <v>547</v>
      </c>
      <c r="D525" s="19" t="s">
        <v>3</v>
      </c>
      <c r="E525" s="19" t="s">
        <v>871</v>
      </c>
      <c r="F525" s="24" t="s">
        <v>1109</v>
      </c>
      <c r="G525" s="19" t="s">
        <v>233</v>
      </c>
      <c r="H525" s="19" t="s">
        <v>1077</v>
      </c>
      <c r="I525" s="19" t="s">
        <v>6</v>
      </c>
      <c r="J525" s="19">
        <v>0</v>
      </c>
      <c r="K525" s="19">
        <v>785.85</v>
      </c>
      <c r="L525" s="20">
        <v>285</v>
      </c>
      <c r="M525" s="20">
        <v>0</v>
      </c>
      <c r="N525" s="20">
        <v>1070.85</v>
      </c>
      <c r="O525" s="21"/>
      <c r="P525" s="7"/>
      <c r="Q525" s="1"/>
      <c r="R525" s="2"/>
      <c r="S525" s="6"/>
      <c r="T525" s="6"/>
    </row>
    <row r="526" spans="1:20" ht="409.5">
      <c r="A526" s="6"/>
      <c r="B526" s="15" t="s">
        <v>1110</v>
      </c>
      <c r="C526" s="16" t="s">
        <v>332</v>
      </c>
      <c r="D526" s="16" t="s">
        <v>3</v>
      </c>
      <c r="E526" s="16" t="s">
        <v>5</v>
      </c>
      <c r="F526" s="23" t="s">
        <v>1111</v>
      </c>
      <c r="G526" s="16" t="s">
        <v>215</v>
      </c>
      <c r="H526" s="16" t="s">
        <v>1039</v>
      </c>
      <c r="I526" s="16" t="s">
        <v>8</v>
      </c>
      <c r="J526" s="16">
        <v>0</v>
      </c>
      <c r="K526" s="16">
        <v>211.5</v>
      </c>
      <c r="L526" s="17">
        <v>0</v>
      </c>
      <c r="M526" s="17">
        <v>0</v>
      </c>
      <c r="N526" s="17">
        <v>211.5</v>
      </c>
      <c r="O526" s="18"/>
      <c r="P526" s="7"/>
      <c r="Q526" s="1"/>
      <c r="R526" s="2"/>
      <c r="S526" s="6"/>
      <c r="T526" s="6"/>
    </row>
    <row r="527" spans="1:20" ht="409.5">
      <c r="A527" s="6"/>
      <c r="B527" s="15" t="s">
        <v>1112</v>
      </c>
      <c r="C527" s="19" t="s">
        <v>573</v>
      </c>
      <c r="D527" s="19" t="s">
        <v>3</v>
      </c>
      <c r="E527" s="19" t="s">
        <v>5</v>
      </c>
      <c r="F527" s="24" t="s">
        <v>1113</v>
      </c>
      <c r="G527" s="19" t="s">
        <v>215</v>
      </c>
      <c r="H527" s="19" t="s">
        <v>1039</v>
      </c>
      <c r="I527" s="19" t="s">
        <v>8</v>
      </c>
      <c r="J527" s="19">
        <v>0</v>
      </c>
      <c r="K527" s="19">
        <v>211.5</v>
      </c>
      <c r="L527" s="20">
        <v>0</v>
      </c>
      <c r="M527" s="20">
        <v>0</v>
      </c>
      <c r="N527" s="20">
        <v>211.5</v>
      </c>
      <c r="O527" s="21"/>
      <c r="P527" s="7"/>
      <c r="Q527" s="1"/>
      <c r="R527" s="2"/>
      <c r="S527" s="6"/>
      <c r="T527" s="6"/>
    </row>
    <row r="528" spans="1:20" ht="409.5">
      <c r="A528" s="6"/>
      <c r="B528" s="15" t="s">
        <v>1114</v>
      </c>
      <c r="C528" s="16" t="s">
        <v>1115</v>
      </c>
      <c r="D528" s="16" t="s">
        <v>3</v>
      </c>
      <c r="E528" s="16" t="s">
        <v>5</v>
      </c>
      <c r="F528" s="23" t="s">
        <v>1116</v>
      </c>
      <c r="G528" s="16" t="s">
        <v>215</v>
      </c>
      <c r="H528" s="16" t="s">
        <v>1039</v>
      </c>
      <c r="I528" s="16" t="s">
        <v>8</v>
      </c>
      <c r="J528" s="16">
        <v>0</v>
      </c>
      <c r="K528" s="16">
        <v>211.5</v>
      </c>
      <c r="L528" s="17">
        <v>0</v>
      </c>
      <c r="M528" s="17">
        <v>0</v>
      </c>
      <c r="N528" s="17">
        <v>211.5</v>
      </c>
      <c r="O528" s="18"/>
      <c r="P528" s="7"/>
      <c r="Q528" s="1"/>
      <c r="R528" s="2"/>
      <c r="S528" s="6"/>
      <c r="T528" s="6"/>
    </row>
    <row r="529" spans="1:20" ht="409.5">
      <c r="A529" s="6"/>
      <c r="B529" s="15" t="s">
        <v>1117</v>
      </c>
      <c r="C529" s="19" t="s">
        <v>1118</v>
      </c>
      <c r="D529" s="19" t="s">
        <v>3</v>
      </c>
      <c r="E529" s="19" t="s">
        <v>91</v>
      </c>
      <c r="F529" s="24" t="s">
        <v>1119</v>
      </c>
      <c r="G529" s="19" t="s">
        <v>215</v>
      </c>
      <c r="H529" s="19" t="s">
        <v>1039</v>
      </c>
      <c r="I529" s="19" t="s">
        <v>8</v>
      </c>
      <c r="J529" s="19">
        <v>0</v>
      </c>
      <c r="K529" s="19">
        <v>211.5</v>
      </c>
      <c r="L529" s="20">
        <v>0</v>
      </c>
      <c r="M529" s="20">
        <v>0</v>
      </c>
      <c r="N529" s="20">
        <v>211.5</v>
      </c>
      <c r="O529" s="21"/>
      <c r="P529" s="7"/>
      <c r="Q529" s="1"/>
      <c r="R529" s="2"/>
      <c r="S529" s="6"/>
      <c r="T529" s="6"/>
    </row>
    <row r="530" spans="1:20" ht="409.5">
      <c r="A530" s="6"/>
      <c r="B530" s="15" t="s">
        <v>1120</v>
      </c>
      <c r="C530" s="16" t="s">
        <v>533</v>
      </c>
      <c r="D530" s="16" t="s">
        <v>3</v>
      </c>
      <c r="E530" s="16" t="s">
        <v>274</v>
      </c>
      <c r="F530" s="23" t="s">
        <v>1121</v>
      </c>
      <c r="G530" s="16" t="s">
        <v>215</v>
      </c>
      <c r="H530" s="16" t="s">
        <v>1039</v>
      </c>
      <c r="I530" s="16" t="s">
        <v>8</v>
      </c>
      <c r="J530" s="16">
        <v>0</v>
      </c>
      <c r="K530" s="16">
        <v>211.5</v>
      </c>
      <c r="L530" s="17">
        <v>0</v>
      </c>
      <c r="M530" s="17">
        <v>0</v>
      </c>
      <c r="N530" s="17">
        <v>211.5</v>
      </c>
      <c r="O530" s="18"/>
      <c r="P530" s="7"/>
      <c r="Q530" s="1"/>
      <c r="R530" s="2"/>
      <c r="S530" s="6"/>
      <c r="T530" s="6"/>
    </row>
    <row r="531" spans="1:20" ht="168.75">
      <c r="A531" s="6"/>
      <c r="B531" s="15" t="s">
        <v>1122</v>
      </c>
      <c r="C531" s="19" t="s">
        <v>1123</v>
      </c>
      <c r="D531" s="19" t="s">
        <v>3</v>
      </c>
      <c r="E531" s="19" t="s">
        <v>905</v>
      </c>
      <c r="F531" s="24" t="s">
        <v>1124</v>
      </c>
      <c r="G531" s="19" t="s">
        <v>233</v>
      </c>
      <c r="H531" s="19" t="s">
        <v>1077</v>
      </c>
      <c r="I531" s="19" t="s">
        <v>6</v>
      </c>
      <c r="J531" s="19">
        <v>1955.51</v>
      </c>
      <c r="K531" s="19">
        <v>785.85</v>
      </c>
      <c r="L531" s="20">
        <v>285</v>
      </c>
      <c r="M531" s="20">
        <v>0</v>
      </c>
      <c r="N531" s="20">
        <v>3026.36</v>
      </c>
      <c r="O531" s="21"/>
      <c r="P531" s="7"/>
      <c r="Q531" s="1"/>
      <c r="R531" s="2"/>
      <c r="S531" s="6"/>
      <c r="T531" s="6"/>
    </row>
    <row r="532" spans="1:20" ht="409.5">
      <c r="A532" s="6"/>
      <c r="B532" s="15" t="s">
        <v>1125</v>
      </c>
      <c r="C532" s="16" t="s">
        <v>550</v>
      </c>
      <c r="D532" s="16" t="s">
        <v>3</v>
      </c>
      <c r="E532" s="16" t="s">
        <v>5</v>
      </c>
      <c r="F532" s="23" t="s">
        <v>1126</v>
      </c>
      <c r="G532" s="16" t="s">
        <v>221</v>
      </c>
      <c r="H532" s="16" t="s">
        <v>1044</v>
      </c>
      <c r="I532" s="16" t="s">
        <v>6</v>
      </c>
      <c r="J532" s="16">
        <v>2835.94</v>
      </c>
      <c r="K532" s="16">
        <v>782.55</v>
      </c>
      <c r="L532" s="17">
        <v>95</v>
      </c>
      <c r="M532" s="17">
        <v>0</v>
      </c>
      <c r="N532" s="17">
        <v>3713.49</v>
      </c>
      <c r="O532" s="18"/>
      <c r="P532" s="7"/>
      <c r="Q532" s="1"/>
      <c r="R532" s="2"/>
      <c r="S532" s="6"/>
      <c r="T532" s="6"/>
    </row>
    <row r="533" spans="1:20" ht="409.5">
      <c r="A533" s="6"/>
      <c r="B533" s="15" t="s">
        <v>1127</v>
      </c>
      <c r="C533" s="19" t="s">
        <v>35</v>
      </c>
      <c r="D533" s="19" t="s">
        <v>3</v>
      </c>
      <c r="E533" s="19" t="s">
        <v>5</v>
      </c>
      <c r="F533" s="24" t="s">
        <v>1128</v>
      </c>
      <c r="G533" s="19" t="s">
        <v>221</v>
      </c>
      <c r="H533" s="19" t="s">
        <v>1044</v>
      </c>
      <c r="I533" s="19" t="s">
        <v>6</v>
      </c>
      <c r="J533" s="19">
        <v>3044.94</v>
      </c>
      <c r="K533" s="19">
        <v>782.55</v>
      </c>
      <c r="L533" s="20">
        <v>47.5</v>
      </c>
      <c r="M533" s="20">
        <v>0</v>
      </c>
      <c r="N533" s="20">
        <v>3874.99</v>
      </c>
      <c r="O533" s="21"/>
      <c r="P533" s="7"/>
      <c r="Q533" s="1"/>
      <c r="R533" s="2"/>
      <c r="S533" s="6"/>
      <c r="T533" s="6"/>
    </row>
    <row r="534" spans="1:20" ht="409.5">
      <c r="A534" s="6"/>
      <c r="B534" s="15" t="s">
        <v>1129</v>
      </c>
      <c r="C534" s="16" t="s">
        <v>53</v>
      </c>
      <c r="D534" s="16" t="s">
        <v>3</v>
      </c>
      <c r="E534" s="16" t="s">
        <v>5</v>
      </c>
      <c r="F534" s="23" t="s">
        <v>1130</v>
      </c>
      <c r="G534" s="16" t="s">
        <v>221</v>
      </c>
      <c r="H534" s="16" t="s">
        <v>1044</v>
      </c>
      <c r="I534" s="16" t="s">
        <v>6</v>
      </c>
      <c r="J534" s="16">
        <v>3044.94</v>
      </c>
      <c r="K534" s="16">
        <v>782.55</v>
      </c>
      <c r="L534" s="17">
        <v>47.5</v>
      </c>
      <c r="M534" s="17">
        <v>0</v>
      </c>
      <c r="N534" s="17">
        <v>3874.99</v>
      </c>
      <c r="O534" s="18"/>
      <c r="P534" s="7"/>
      <c r="Q534" s="1"/>
      <c r="R534" s="2"/>
      <c r="S534" s="6"/>
      <c r="T534" s="6"/>
    </row>
    <row r="535" spans="1:20" ht="409.5">
      <c r="A535" s="6"/>
      <c r="B535" s="15" t="s">
        <v>1131</v>
      </c>
      <c r="C535" s="19" t="s">
        <v>73</v>
      </c>
      <c r="D535" s="19" t="s">
        <v>3</v>
      </c>
      <c r="E535" s="19" t="s">
        <v>5</v>
      </c>
      <c r="F535" s="24" t="s">
        <v>1132</v>
      </c>
      <c r="G535" s="19" t="s">
        <v>221</v>
      </c>
      <c r="H535" s="19" t="s">
        <v>1044</v>
      </c>
      <c r="I535" s="19" t="s">
        <v>8</v>
      </c>
      <c r="J535" s="19">
        <v>3044.94</v>
      </c>
      <c r="K535" s="19">
        <v>782.55</v>
      </c>
      <c r="L535" s="20">
        <v>47.5</v>
      </c>
      <c r="M535" s="20">
        <v>0</v>
      </c>
      <c r="N535" s="20">
        <v>3874.99</v>
      </c>
      <c r="O535" s="21"/>
      <c r="P535" s="7"/>
      <c r="Q535" s="1"/>
      <c r="R535" s="2"/>
      <c r="S535" s="6"/>
      <c r="T535" s="6"/>
    </row>
    <row r="536" spans="1:20" ht="382.5">
      <c r="A536" s="6"/>
      <c r="B536" s="15" t="s">
        <v>1133</v>
      </c>
      <c r="C536" s="16" t="s">
        <v>148</v>
      </c>
      <c r="D536" s="16" t="s">
        <v>3</v>
      </c>
      <c r="E536" s="16" t="s">
        <v>5</v>
      </c>
      <c r="F536" s="23" t="s">
        <v>1134</v>
      </c>
      <c r="G536" s="16" t="s">
        <v>221</v>
      </c>
      <c r="H536" s="16" t="s">
        <v>1044</v>
      </c>
      <c r="I536" s="16" t="s">
        <v>6</v>
      </c>
      <c r="J536" s="16">
        <v>1109.87</v>
      </c>
      <c r="K536" s="16">
        <v>754.35</v>
      </c>
      <c r="L536" s="17">
        <v>95</v>
      </c>
      <c r="M536" s="17">
        <v>0</v>
      </c>
      <c r="N536" s="17">
        <v>1959.22</v>
      </c>
      <c r="O536" s="18"/>
      <c r="P536" s="7"/>
      <c r="Q536" s="1"/>
      <c r="R536" s="2"/>
      <c r="S536" s="6"/>
      <c r="T536" s="6"/>
    </row>
    <row r="537" spans="1:20" ht="371.25">
      <c r="A537" s="6"/>
      <c r="B537" s="15" t="s">
        <v>1135</v>
      </c>
      <c r="C537" s="19" t="s">
        <v>1136</v>
      </c>
      <c r="D537" s="19" t="s">
        <v>3</v>
      </c>
      <c r="E537" s="19" t="s">
        <v>5</v>
      </c>
      <c r="F537" s="24" t="s">
        <v>1137</v>
      </c>
      <c r="G537" s="19" t="s">
        <v>221</v>
      </c>
      <c r="H537" s="19" t="s">
        <v>1044</v>
      </c>
      <c r="I537" s="19" t="s">
        <v>6</v>
      </c>
      <c r="J537" s="19">
        <v>1269.87</v>
      </c>
      <c r="K537" s="19">
        <v>754.35</v>
      </c>
      <c r="L537" s="20">
        <v>47.5</v>
      </c>
      <c r="M537" s="20">
        <v>0</v>
      </c>
      <c r="N537" s="20">
        <v>2071.72</v>
      </c>
      <c r="O537" s="21"/>
      <c r="P537" s="7"/>
      <c r="Q537" s="1"/>
      <c r="R537" s="2"/>
      <c r="S537" s="6"/>
      <c r="T537" s="6"/>
    </row>
    <row r="538" spans="1:20" ht="409.5">
      <c r="A538" s="6"/>
      <c r="B538" s="15" t="s">
        <v>1138</v>
      </c>
      <c r="C538" s="16" t="s">
        <v>1139</v>
      </c>
      <c r="D538" s="16" t="s">
        <v>3</v>
      </c>
      <c r="E538" s="16" t="s">
        <v>5</v>
      </c>
      <c r="F538" s="23" t="s">
        <v>1140</v>
      </c>
      <c r="G538" s="16" t="s">
        <v>221</v>
      </c>
      <c r="H538" s="16" t="s">
        <v>1044</v>
      </c>
      <c r="I538" s="16" t="s">
        <v>8</v>
      </c>
      <c r="J538" s="16">
        <v>1407.77</v>
      </c>
      <c r="K538" s="16">
        <v>754.35</v>
      </c>
      <c r="L538" s="17">
        <v>47.5</v>
      </c>
      <c r="M538" s="17">
        <v>0</v>
      </c>
      <c r="N538" s="17">
        <v>2209.62</v>
      </c>
      <c r="O538" s="18"/>
      <c r="P538" s="7"/>
      <c r="Q538" s="1"/>
      <c r="R538" s="2"/>
      <c r="S538" s="6"/>
      <c r="T538" s="6"/>
    </row>
    <row r="539" spans="1:20" ht="409.5">
      <c r="A539" s="6"/>
      <c r="B539" s="15" t="s">
        <v>1141</v>
      </c>
      <c r="C539" s="19" t="s">
        <v>1041</v>
      </c>
      <c r="D539" s="19" t="s">
        <v>3</v>
      </c>
      <c r="E539" s="19" t="s">
        <v>5</v>
      </c>
      <c r="F539" s="24" t="s">
        <v>1142</v>
      </c>
      <c r="G539" s="19" t="s">
        <v>1044</v>
      </c>
      <c r="H539" s="19" t="s">
        <v>1035</v>
      </c>
      <c r="I539" s="19" t="s">
        <v>8</v>
      </c>
      <c r="J539" s="19">
        <v>2473.13</v>
      </c>
      <c r="K539" s="19">
        <v>634.5</v>
      </c>
      <c r="L539" s="20">
        <v>190</v>
      </c>
      <c r="M539" s="20">
        <v>0</v>
      </c>
      <c r="N539" s="20">
        <v>3297.63</v>
      </c>
      <c r="O539" s="21"/>
      <c r="P539" s="7"/>
      <c r="Q539" s="1"/>
      <c r="R539" s="2"/>
      <c r="S539" s="6"/>
      <c r="T539" s="6"/>
    </row>
    <row r="540" spans="1:20" ht="409.5">
      <c r="A540" s="6"/>
      <c r="B540" s="15" t="s">
        <v>1143</v>
      </c>
      <c r="C540" s="16" t="s">
        <v>50</v>
      </c>
      <c r="D540" s="16" t="s">
        <v>3</v>
      </c>
      <c r="E540" s="16" t="s">
        <v>91</v>
      </c>
      <c r="F540" s="23" t="s">
        <v>1144</v>
      </c>
      <c r="G540" s="16" t="s">
        <v>1044</v>
      </c>
      <c r="H540" s="16" t="s">
        <v>1035</v>
      </c>
      <c r="I540" s="16" t="s">
        <v>8</v>
      </c>
      <c r="J540" s="16">
        <v>2473.13</v>
      </c>
      <c r="K540" s="16">
        <v>634.5</v>
      </c>
      <c r="L540" s="17">
        <v>190</v>
      </c>
      <c r="M540" s="17">
        <v>0</v>
      </c>
      <c r="N540" s="17">
        <v>3297.63</v>
      </c>
      <c r="O540" s="18"/>
      <c r="P540" s="7"/>
      <c r="Q540" s="1"/>
      <c r="R540" s="2"/>
      <c r="S540" s="6"/>
      <c r="T540" s="6"/>
    </row>
    <row r="541" spans="1:20" ht="382.5">
      <c r="A541" s="6"/>
      <c r="B541" s="15" t="s">
        <v>1145</v>
      </c>
      <c r="C541" s="19" t="s">
        <v>27</v>
      </c>
      <c r="D541" s="19" t="s">
        <v>3</v>
      </c>
      <c r="E541" s="19" t="s">
        <v>5</v>
      </c>
      <c r="F541" s="24" t="s">
        <v>1146</v>
      </c>
      <c r="G541" s="19" t="s">
        <v>868</v>
      </c>
      <c r="H541" s="19" t="s">
        <v>1147</v>
      </c>
      <c r="I541" s="19" t="s">
        <v>6</v>
      </c>
      <c r="J541" s="19">
        <v>3136.98</v>
      </c>
      <c r="K541" s="19">
        <v>423</v>
      </c>
      <c r="L541" s="20">
        <v>95</v>
      </c>
      <c r="M541" s="20">
        <v>0</v>
      </c>
      <c r="N541" s="20">
        <v>3654.98</v>
      </c>
      <c r="O541" s="21"/>
      <c r="P541" s="7"/>
      <c r="Q541" s="1"/>
      <c r="R541" s="2"/>
      <c r="S541" s="6"/>
      <c r="T541" s="6"/>
    </row>
    <row r="542" spans="1:20" ht="409.5">
      <c r="A542" s="6"/>
      <c r="B542" s="15" t="s">
        <v>1148</v>
      </c>
      <c r="C542" s="16" t="s">
        <v>28</v>
      </c>
      <c r="D542" s="16" t="s">
        <v>3</v>
      </c>
      <c r="E542" s="16" t="s">
        <v>5</v>
      </c>
      <c r="F542" s="23" t="s">
        <v>1149</v>
      </c>
      <c r="G542" s="16" t="s">
        <v>868</v>
      </c>
      <c r="H542" s="16" t="s">
        <v>1147</v>
      </c>
      <c r="I542" s="16" t="s">
        <v>6</v>
      </c>
      <c r="J542" s="16">
        <v>2907.34</v>
      </c>
      <c r="K542" s="16">
        <v>740.25</v>
      </c>
      <c r="L542" s="17">
        <v>47.5</v>
      </c>
      <c r="M542" s="17">
        <v>0</v>
      </c>
      <c r="N542" s="17">
        <v>3695.09</v>
      </c>
      <c r="O542" s="18"/>
      <c r="P542" s="7"/>
      <c r="Q542" s="1"/>
      <c r="R542" s="2"/>
      <c r="S542" s="6"/>
      <c r="T542" s="6"/>
    </row>
    <row r="543" spans="1:20" ht="409.5">
      <c r="A543" s="6"/>
      <c r="B543" s="15" t="s">
        <v>1150</v>
      </c>
      <c r="C543" s="19" t="s">
        <v>48</v>
      </c>
      <c r="D543" s="19" t="s">
        <v>3</v>
      </c>
      <c r="E543" s="19" t="s">
        <v>5</v>
      </c>
      <c r="F543" s="24" t="s">
        <v>1149</v>
      </c>
      <c r="G543" s="19" t="s">
        <v>868</v>
      </c>
      <c r="H543" s="19" t="s">
        <v>1147</v>
      </c>
      <c r="I543" s="19" t="s">
        <v>6</v>
      </c>
      <c r="J543" s="19">
        <v>2907.34</v>
      </c>
      <c r="K543" s="19">
        <v>740.25</v>
      </c>
      <c r="L543" s="20">
        <v>47.5</v>
      </c>
      <c r="M543" s="20">
        <v>0</v>
      </c>
      <c r="N543" s="20">
        <v>3695.09</v>
      </c>
      <c r="O543" s="21"/>
      <c r="P543" s="7"/>
      <c r="Q543" s="1"/>
      <c r="R543" s="2"/>
      <c r="S543" s="6"/>
      <c r="T543" s="6"/>
    </row>
    <row r="544" spans="1:20" ht="409.5">
      <c r="A544" s="6"/>
      <c r="B544" s="15" t="s">
        <v>1151</v>
      </c>
      <c r="C544" s="16" t="s">
        <v>51</v>
      </c>
      <c r="D544" s="16" t="s">
        <v>3</v>
      </c>
      <c r="E544" s="16" t="s">
        <v>5</v>
      </c>
      <c r="F544" s="23" t="s">
        <v>1152</v>
      </c>
      <c r="G544" s="16" t="s">
        <v>868</v>
      </c>
      <c r="H544" s="16" t="s">
        <v>1147</v>
      </c>
      <c r="I544" s="16" t="s">
        <v>8</v>
      </c>
      <c r="J544" s="16">
        <v>3336.98</v>
      </c>
      <c r="K544" s="16">
        <v>423</v>
      </c>
      <c r="L544" s="17">
        <v>47.5</v>
      </c>
      <c r="M544" s="17">
        <v>0</v>
      </c>
      <c r="N544" s="17">
        <v>3807.48</v>
      </c>
      <c r="O544" s="18"/>
      <c r="P544" s="7"/>
      <c r="Q544" s="1"/>
      <c r="R544" s="2"/>
      <c r="S544" s="6"/>
      <c r="T544" s="6"/>
    </row>
    <row r="545" spans="1:20" ht="409.5">
      <c r="A545" s="6"/>
      <c r="B545" s="15" t="s">
        <v>1153</v>
      </c>
      <c r="C545" s="19" t="s">
        <v>296</v>
      </c>
      <c r="D545" s="19" t="s">
        <v>3</v>
      </c>
      <c r="E545" s="19" t="s">
        <v>91</v>
      </c>
      <c r="F545" s="24" t="s">
        <v>1154</v>
      </c>
      <c r="G545" s="19" t="s">
        <v>221</v>
      </c>
      <c r="H545" s="19" t="s">
        <v>1044</v>
      </c>
      <c r="I545" s="19" t="s">
        <v>8</v>
      </c>
      <c r="J545" s="19">
        <v>5075.86</v>
      </c>
      <c r="K545" s="19">
        <v>824.85</v>
      </c>
      <c r="L545" s="20">
        <v>142.5</v>
      </c>
      <c r="M545" s="20">
        <v>0</v>
      </c>
      <c r="N545" s="20">
        <v>6043.21</v>
      </c>
      <c r="O545" s="21"/>
      <c r="P545" s="7"/>
      <c r="Q545" s="1"/>
      <c r="R545" s="2"/>
      <c r="S545" s="6"/>
      <c r="T545" s="6"/>
    </row>
    <row r="546" spans="1:20" ht="409.5">
      <c r="A546" s="6"/>
      <c r="B546" s="15" t="s">
        <v>1155</v>
      </c>
      <c r="C546" s="16" t="s">
        <v>54</v>
      </c>
      <c r="D546" s="16" t="s">
        <v>3</v>
      </c>
      <c r="E546" s="16" t="s">
        <v>5</v>
      </c>
      <c r="F546" s="23" t="s">
        <v>1156</v>
      </c>
      <c r="G546" s="16" t="s">
        <v>232</v>
      </c>
      <c r="H546" s="16" t="s">
        <v>1044</v>
      </c>
      <c r="I546" s="16" t="s">
        <v>6</v>
      </c>
      <c r="J546" s="16">
        <v>0</v>
      </c>
      <c r="K546" s="16">
        <v>317.25</v>
      </c>
      <c r="L546" s="17">
        <v>0</v>
      </c>
      <c r="M546" s="17">
        <v>0</v>
      </c>
      <c r="N546" s="17">
        <v>317.25</v>
      </c>
      <c r="O546" s="18"/>
      <c r="P546" s="7"/>
      <c r="Q546" s="1"/>
      <c r="R546" s="2"/>
      <c r="S546" s="6"/>
      <c r="T546" s="6"/>
    </row>
    <row r="547" spans="1:20" ht="409.5">
      <c r="A547" s="6"/>
      <c r="B547" s="15" t="s">
        <v>1157</v>
      </c>
      <c r="C547" s="19" t="s">
        <v>358</v>
      </c>
      <c r="D547" s="19" t="s">
        <v>3</v>
      </c>
      <c r="E547" s="19" t="s">
        <v>5</v>
      </c>
      <c r="F547" s="24" t="s">
        <v>1158</v>
      </c>
      <c r="G547" s="19" t="s">
        <v>232</v>
      </c>
      <c r="H547" s="19" t="s">
        <v>1044</v>
      </c>
      <c r="I547" s="19" t="s">
        <v>6</v>
      </c>
      <c r="J547" s="19">
        <v>0</v>
      </c>
      <c r="K547" s="19">
        <v>317.25</v>
      </c>
      <c r="L547" s="20">
        <v>0</v>
      </c>
      <c r="M547" s="20">
        <v>0</v>
      </c>
      <c r="N547" s="20">
        <v>317.25</v>
      </c>
      <c r="O547" s="21"/>
      <c r="P547" s="7"/>
      <c r="Q547" s="1"/>
      <c r="R547" s="2"/>
      <c r="S547" s="6"/>
      <c r="T547" s="6"/>
    </row>
    <row r="548" spans="1:20" ht="409.5">
      <c r="A548" s="6"/>
      <c r="B548" s="15" t="s">
        <v>1159</v>
      </c>
      <c r="C548" s="16" t="s">
        <v>1029</v>
      </c>
      <c r="D548" s="16" t="s">
        <v>3</v>
      </c>
      <c r="E548" s="16" t="s">
        <v>5</v>
      </c>
      <c r="F548" s="23" t="s">
        <v>1158</v>
      </c>
      <c r="G548" s="16" t="s">
        <v>232</v>
      </c>
      <c r="H548" s="16" t="s">
        <v>1044</v>
      </c>
      <c r="I548" s="16" t="s">
        <v>6</v>
      </c>
      <c r="J548" s="16">
        <v>0</v>
      </c>
      <c r="K548" s="16">
        <v>317.25</v>
      </c>
      <c r="L548" s="17">
        <v>0</v>
      </c>
      <c r="M548" s="17">
        <v>0</v>
      </c>
      <c r="N548" s="17">
        <v>317.25</v>
      </c>
      <c r="O548" s="18"/>
      <c r="P548" s="7"/>
      <c r="Q548" s="1"/>
      <c r="R548" s="2"/>
      <c r="S548" s="6"/>
      <c r="T548" s="6"/>
    </row>
    <row r="549" spans="1:20" ht="409.5">
      <c r="A549" s="6"/>
      <c r="B549" s="15" t="s">
        <v>1160</v>
      </c>
      <c r="C549" s="19" t="s">
        <v>57</v>
      </c>
      <c r="D549" s="19" t="s">
        <v>3</v>
      </c>
      <c r="E549" s="19" t="s">
        <v>5</v>
      </c>
      <c r="F549" s="24" t="s">
        <v>1161</v>
      </c>
      <c r="G549" s="19" t="s">
        <v>232</v>
      </c>
      <c r="H549" s="19" t="s">
        <v>1044</v>
      </c>
      <c r="I549" s="19" t="s">
        <v>8</v>
      </c>
      <c r="J549" s="19">
        <v>0</v>
      </c>
      <c r="K549" s="19">
        <v>317.25</v>
      </c>
      <c r="L549" s="20">
        <v>0</v>
      </c>
      <c r="M549" s="20">
        <v>0</v>
      </c>
      <c r="N549" s="20">
        <v>317.25</v>
      </c>
      <c r="O549" s="21"/>
      <c r="P549" s="7"/>
      <c r="Q549" s="1"/>
      <c r="R549" s="2"/>
      <c r="S549" s="6"/>
      <c r="T549" s="6"/>
    </row>
    <row r="550" spans="1:20" ht="409.5">
      <c r="A550" s="6"/>
      <c r="B550" s="15" t="s">
        <v>1162</v>
      </c>
      <c r="C550" s="16" t="s">
        <v>328</v>
      </c>
      <c r="D550" s="16" t="s">
        <v>3</v>
      </c>
      <c r="E550" s="16" t="s">
        <v>5</v>
      </c>
      <c r="F550" s="23" t="s">
        <v>1163</v>
      </c>
      <c r="G550" s="16" t="s">
        <v>232</v>
      </c>
      <c r="H550" s="16" t="s">
        <v>1044</v>
      </c>
      <c r="I550" s="16" t="s">
        <v>8</v>
      </c>
      <c r="J550" s="16">
        <v>0</v>
      </c>
      <c r="K550" s="16">
        <v>317.25</v>
      </c>
      <c r="L550" s="17">
        <v>0</v>
      </c>
      <c r="M550" s="17">
        <v>0</v>
      </c>
      <c r="N550" s="17">
        <v>317.25</v>
      </c>
      <c r="O550" s="18"/>
      <c r="P550" s="7"/>
      <c r="Q550" s="1"/>
      <c r="R550" s="2"/>
      <c r="S550" s="6"/>
      <c r="T550" s="6"/>
    </row>
    <row r="551" spans="1:20" ht="202.5">
      <c r="A551" s="6"/>
      <c r="B551" s="15" t="s">
        <v>1164</v>
      </c>
      <c r="C551" s="19" t="s">
        <v>562</v>
      </c>
      <c r="D551" s="19" t="s">
        <v>3</v>
      </c>
      <c r="E551" s="19" t="s">
        <v>5</v>
      </c>
      <c r="F551" s="24" t="s">
        <v>1165</v>
      </c>
      <c r="G551" s="19" t="s">
        <v>232</v>
      </c>
      <c r="H551" s="19" t="s">
        <v>1044</v>
      </c>
      <c r="I551" s="19" t="s">
        <v>8</v>
      </c>
      <c r="J551" s="19">
        <v>0</v>
      </c>
      <c r="K551" s="19">
        <v>317.25</v>
      </c>
      <c r="L551" s="20">
        <v>0</v>
      </c>
      <c r="M551" s="20">
        <v>0</v>
      </c>
      <c r="N551" s="20">
        <v>317.25</v>
      </c>
      <c r="O551" s="21"/>
      <c r="P551" s="7"/>
      <c r="Q551" s="1"/>
      <c r="R551" s="2"/>
      <c r="S551" s="6"/>
      <c r="T551" s="6"/>
    </row>
    <row r="552" spans="1:20" ht="409.5">
      <c r="A552" s="6"/>
      <c r="B552" s="15" t="s">
        <v>1166</v>
      </c>
      <c r="C552" s="16" t="s">
        <v>1118</v>
      </c>
      <c r="D552" s="16" t="s">
        <v>3</v>
      </c>
      <c r="E552" s="16" t="s">
        <v>91</v>
      </c>
      <c r="F552" s="23" t="s">
        <v>1167</v>
      </c>
      <c r="G552" s="16" t="s">
        <v>232</v>
      </c>
      <c r="H552" s="16" t="s">
        <v>1044</v>
      </c>
      <c r="I552" s="16" t="s">
        <v>8</v>
      </c>
      <c r="J552" s="16">
        <v>0</v>
      </c>
      <c r="K552" s="16">
        <v>317.25</v>
      </c>
      <c r="L552" s="17">
        <v>0</v>
      </c>
      <c r="M552" s="17">
        <v>0</v>
      </c>
      <c r="N552" s="17">
        <v>317.25</v>
      </c>
      <c r="O552" s="18"/>
      <c r="P552" s="7"/>
      <c r="Q552" s="1"/>
      <c r="R552" s="2"/>
      <c r="S552" s="6"/>
      <c r="T552" s="6"/>
    </row>
    <row r="553" spans="1:20" ht="409.5">
      <c r="A553" s="6"/>
      <c r="B553" s="15" t="s">
        <v>1168</v>
      </c>
      <c r="C553" s="19" t="s">
        <v>7</v>
      </c>
      <c r="D553" s="19" t="s">
        <v>3</v>
      </c>
      <c r="E553" s="19" t="s">
        <v>963</v>
      </c>
      <c r="F553" s="24" t="s">
        <v>1169</v>
      </c>
      <c r="G553" s="19" t="s">
        <v>233</v>
      </c>
      <c r="H553" s="19" t="s">
        <v>1068</v>
      </c>
      <c r="I553" s="19" t="s">
        <v>8</v>
      </c>
      <c r="J553" s="19">
        <v>1570.71</v>
      </c>
      <c r="K553" s="19">
        <v>669.75</v>
      </c>
      <c r="L553" s="20">
        <v>190</v>
      </c>
      <c r="M553" s="20">
        <v>119.85</v>
      </c>
      <c r="N553" s="20">
        <v>2550.31</v>
      </c>
      <c r="O553" s="21"/>
      <c r="P553" s="7"/>
      <c r="Q553" s="1"/>
      <c r="R553" s="2"/>
      <c r="S553" s="6"/>
      <c r="T553" s="6"/>
    </row>
    <row r="554" spans="1:20" ht="409.5">
      <c r="A554" s="6"/>
      <c r="B554" s="15" t="s">
        <v>1170</v>
      </c>
      <c r="C554" s="16" t="s">
        <v>1171</v>
      </c>
      <c r="D554" s="16" t="s">
        <v>3</v>
      </c>
      <c r="E554" s="16" t="s">
        <v>5</v>
      </c>
      <c r="F554" s="23" t="s">
        <v>1172</v>
      </c>
      <c r="G554" s="16" t="s">
        <v>1173</v>
      </c>
      <c r="H554" s="16" t="s">
        <v>1174</v>
      </c>
      <c r="I554" s="16" t="s">
        <v>6</v>
      </c>
      <c r="J554" s="16">
        <v>0</v>
      </c>
      <c r="K554" s="16">
        <v>28782</v>
      </c>
      <c r="L554" s="17">
        <v>0</v>
      </c>
      <c r="M554" s="17">
        <v>0</v>
      </c>
      <c r="N554" s="17">
        <v>28782</v>
      </c>
      <c r="O554" s="18"/>
      <c r="P554" s="7"/>
      <c r="Q554" s="1"/>
      <c r="R554" s="2"/>
      <c r="S554" s="6"/>
      <c r="T554" s="6"/>
    </row>
    <row r="555" spans="1:20" ht="409.5">
      <c r="A555" s="6"/>
      <c r="B555" s="15" t="s">
        <v>1175</v>
      </c>
      <c r="C555" s="19" t="s">
        <v>1171</v>
      </c>
      <c r="D555" s="19" t="s">
        <v>3</v>
      </c>
      <c r="E555" s="19" t="s">
        <v>5</v>
      </c>
      <c r="F555" s="24" t="s">
        <v>1176</v>
      </c>
      <c r="G555" s="19" t="s">
        <v>1177</v>
      </c>
      <c r="H555" s="19" t="s">
        <v>1178</v>
      </c>
      <c r="I555" s="19" t="s">
        <v>6</v>
      </c>
      <c r="J555" s="19">
        <v>0</v>
      </c>
      <c r="K555" s="19">
        <v>10793.95</v>
      </c>
      <c r="L555" s="20">
        <v>47.5</v>
      </c>
      <c r="M555" s="20">
        <v>0</v>
      </c>
      <c r="N555" s="20">
        <v>10841.45</v>
      </c>
      <c r="O555" s="21"/>
      <c r="P555" s="7"/>
      <c r="Q555" s="1"/>
      <c r="R555" s="2"/>
      <c r="S555" s="6"/>
      <c r="T555" s="6"/>
    </row>
    <row r="556" spans="1:20" ht="409.5">
      <c r="A556" s="6"/>
      <c r="B556" s="15" t="s">
        <v>1179</v>
      </c>
      <c r="C556" s="16" t="s">
        <v>1180</v>
      </c>
      <c r="D556" s="16" t="s">
        <v>3</v>
      </c>
      <c r="E556" s="16" t="s">
        <v>5</v>
      </c>
      <c r="F556" s="23" t="s">
        <v>1181</v>
      </c>
      <c r="G556" s="16" t="s">
        <v>1173</v>
      </c>
      <c r="H556" s="16" t="s">
        <v>1174</v>
      </c>
      <c r="I556" s="16" t="s">
        <v>6</v>
      </c>
      <c r="J556" s="16">
        <v>0</v>
      </c>
      <c r="K556" s="16">
        <v>28782</v>
      </c>
      <c r="L556" s="17">
        <v>0</v>
      </c>
      <c r="M556" s="17">
        <v>0</v>
      </c>
      <c r="N556" s="17">
        <v>28782</v>
      </c>
      <c r="O556" s="18"/>
      <c r="P556" s="7"/>
      <c r="Q556" s="1"/>
      <c r="R556" s="2"/>
      <c r="S556" s="6"/>
      <c r="T556" s="6"/>
    </row>
    <row r="557" spans="1:20" ht="409.5">
      <c r="A557" s="6"/>
      <c r="B557" s="15" t="s">
        <v>1182</v>
      </c>
      <c r="C557" s="19" t="s">
        <v>1180</v>
      </c>
      <c r="D557" s="19" t="s">
        <v>3</v>
      </c>
      <c r="E557" s="19" t="s">
        <v>5</v>
      </c>
      <c r="F557" s="24" t="s">
        <v>1181</v>
      </c>
      <c r="G557" s="19" t="s">
        <v>1177</v>
      </c>
      <c r="H557" s="19" t="s">
        <v>1178</v>
      </c>
      <c r="I557" s="19" t="s">
        <v>6</v>
      </c>
      <c r="J557" s="19">
        <v>0</v>
      </c>
      <c r="K557" s="19">
        <v>10793.95</v>
      </c>
      <c r="L557" s="20">
        <v>47.5</v>
      </c>
      <c r="M557" s="20">
        <v>0</v>
      </c>
      <c r="N557" s="20">
        <v>10841.45</v>
      </c>
      <c r="O557" s="21"/>
      <c r="P557" s="7"/>
      <c r="Q557" s="1"/>
      <c r="R557" s="2"/>
      <c r="S557" s="6"/>
      <c r="T557" s="6"/>
    </row>
    <row r="558" spans="1:20" ht="33.75">
      <c r="A558" s="6"/>
      <c r="B558" s="15" t="s">
        <v>1183</v>
      </c>
      <c r="C558" s="16" t="s">
        <v>32</v>
      </c>
      <c r="D558" s="16" t="s">
        <v>3</v>
      </c>
      <c r="E558" s="16" t="s">
        <v>91</v>
      </c>
      <c r="F558" s="23" t="s">
        <v>1184</v>
      </c>
      <c r="G558" s="16" t="s">
        <v>1074</v>
      </c>
      <c r="H558" s="16" t="s">
        <v>233</v>
      </c>
      <c r="I558" s="16" t="s">
        <v>33</v>
      </c>
      <c r="J558" s="16">
        <v>2040.23</v>
      </c>
      <c r="K558" s="16">
        <v>481.65</v>
      </c>
      <c r="L558" s="17">
        <v>190</v>
      </c>
      <c r="M558" s="17">
        <v>0</v>
      </c>
      <c r="N558" s="17">
        <v>2711.88</v>
      </c>
      <c r="O558" s="18"/>
      <c r="P558" s="7"/>
      <c r="Q558" s="1"/>
      <c r="R558" s="2"/>
      <c r="S558" s="6"/>
      <c r="T558" s="6"/>
    </row>
    <row r="559" spans="1:20" ht="315">
      <c r="A559" s="6"/>
      <c r="B559" s="15" t="s">
        <v>1185</v>
      </c>
      <c r="C559" s="19" t="s">
        <v>336</v>
      </c>
      <c r="D559" s="19" t="s">
        <v>3</v>
      </c>
      <c r="E559" s="19" t="s">
        <v>950</v>
      </c>
      <c r="F559" s="24" t="s">
        <v>1186</v>
      </c>
      <c r="G559" s="19" t="s">
        <v>1081</v>
      </c>
      <c r="H559" s="19" t="s">
        <v>216</v>
      </c>
      <c r="I559" s="19" t="s">
        <v>21</v>
      </c>
      <c r="J559" s="19">
        <v>2718.83</v>
      </c>
      <c r="K559" s="19">
        <v>785.85</v>
      </c>
      <c r="L559" s="20">
        <v>285</v>
      </c>
      <c r="M559" s="20">
        <v>0</v>
      </c>
      <c r="N559" s="20">
        <v>3789.68</v>
      </c>
      <c r="O559" s="21"/>
      <c r="P559" s="7"/>
      <c r="Q559" s="1"/>
      <c r="R559" s="2"/>
      <c r="S559" s="6"/>
      <c r="T559" s="6"/>
    </row>
    <row r="560" spans="1:20" ht="168.75">
      <c r="A560" s="6"/>
      <c r="B560" s="15" t="s">
        <v>1187</v>
      </c>
      <c r="C560" s="16" t="s">
        <v>61</v>
      </c>
      <c r="D560" s="16" t="s">
        <v>3</v>
      </c>
      <c r="E560" s="16" t="s">
        <v>963</v>
      </c>
      <c r="F560" s="23" t="s">
        <v>1188</v>
      </c>
      <c r="G560" s="16" t="s">
        <v>1081</v>
      </c>
      <c r="H560" s="16" t="s">
        <v>1077</v>
      </c>
      <c r="I560" s="16" t="s">
        <v>21</v>
      </c>
      <c r="J560" s="16">
        <v>0</v>
      </c>
      <c r="K560" s="16">
        <v>380.7</v>
      </c>
      <c r="L560" s="17">
        <v>190</v>
      </c>
      <c r="M560" s="17">
        <v>0</v>
      </c>
      <c r="N560" s="17">
        <v>570.7</v>
      </c>
      <c r="O560" s="18"/>
      <c r="P560" s="7"/>
      <c r="Q560" s="1"/>
      <c r="R560" s="2"/>
      <c r="S560" s="6"/>
      <c r="T560" s="6"/>
    </row>
    <row r="561" spans="1:20" ht="78.75">
      <c r="A561" s="6"/>
      <c r="B561" s="15" t="s">
        <v>1189</v>
      </c>
      <c r="C561" s="19" t="s">
        <v>829</v>
      </c>
      <c r="D561" s="19" t="s">
        <v>3</v>
      </c>
      <c r="E561" s="19" t="s">
        <v>905</v>
      </c>
      <c r="F561" s="24" t="s">
        <v>1190</v>
      </c>
      <c r="G561" s="19" t="s">
        <v>1081</v>
      </c>
      <c r="H561" s="19" t="s">
        <v>1071</v>
      </c>
      <c r="I561" s="19" t="s">
        <v>33</v>
      </c>
      <c r="J561" s="19">
        <v>2106.43</v>
      </c>
      <c r="K561" s="19">
        <v>2664.9</v>
      </c>
      <c r="L561" s="20">
        <v>190</v>
      </c>
      <c r="M561" s="20">
        <v>0</v>
      </c>
      <c r="N561" s="20">
        <v>4961.33</v>
      </c>
      <c r="O561" s="21"/>
      <c r="P561" s="7"/>
      <c r="Q561" s="1"/>
      <c r="R561" s="2"/>
      <c r="S561" s="6"/>
      <c r="T561" s="6"/>
    </row>
    <row r="562" spans="1:20" ht="67.5">
      <c r="A562" s="6"/>
      <c r="B562" s="15" t="s">
        <v>1191</v>
      </c>
      <c r="C562" s="16" t="s">
        <v>32</v>
      </c>
      <c r="D562" s="16" t="s">
        <v>3</v>
      </c>
      <c r="E562" s="16" t="s">
        <v>91</v>
      </c>
      <c r="F562" s="23" t="s">
        <v>1192</v>
      </c>
      <c r="G562" s="16" t="s">
        <v>1081</v>
      </c>
      <c r="H562" s="16" t="s">
        <v>1071</v>
      </c>
      <c r="I562" s="16" t="s">
        <v>33</v>
      </c>
      <c r="J562" s="16">
        <v>2702.43</v>
      </c>
      <c r="K562" s="16">
        <v>2664.9</v>
      </c>
      <c r="L562" s="17">
        <v>190</v>
      </c>
      <c r="M562" s="17">
        <v>0</v>
      </c>
      <c r="N562" s="17">
        <v>5557.33</v>
      </c>
      <c r="O562" s="18"/>
      <c r="P562" s="7"/>
      <c r="Q562" s="1"/>
      <c r="R562" s="2"/>
      <c r="S562" s="6"/>
      <c r="T562" s="6"/>
    </row>
    <row r="563" spans="1:20" ht="281.25">
      <c r="A563" s="6"/>
      <c r="B563" s="15" t="s">
        <v>1193</v>
      </c>
      <c r="C563" s="19" t="s">
        <v>446</v>
      </c>
      <c r="D563" s="19" t="s">
        <v>3</v>
      </c>
      <c r="E563" s="19" t="s">
        <v>274</v>
      </c>
      <c r="F563" s="24" t="s">
        <v>1194</v>
      </c>
      <c r="G563" s="19" t="s">
        <v>1081</v>
      </c>
      <c r="H563" s="19" t="s">
        <v>1090</v>
      </c>
      <c r="I563" s="19" t="s">
        <v>6</v>
      </c>
      <c r="J563" s="19">
        <v>1049.47</v>
      </c>
      <c r="K563" s="19">
        <v>3616.65</v>
      </c>
      <c r="L563" s="20">
        <v>95</v>
      </c>
      <c r="M563" s="20">
        <v>0</v>
      </c>
      <c r="N563" s="20">
        <v>4761.12</v>
      </c>
      <c r="O563" s="21"/>
      <c r="P563" s="7"/>
      <c r="Q563" s="1"/>
      <c r="R563" s="2"/>
      <c r="S563" s="6"/>
      <c r="T563" s="6"/>
    </row>
    <row r="564" spans="1:20" ht="236.25">
      <c r="A564" s="6"/>
      <c r="B564" s="15" t="s">
        <v>1195</v>
      </c>
      <c r="C564" s="16" t="s">
        <v>446</v>
      </c>
      <c r="D564" s="16" t="s">
        <v>3</v>
      </c>
      <c r="E564" s="16" t="s">
        <v>91</v>
      </c>
      <c r="F564" s="23" t="s">
        <v>1196</v>
      </c>
      <c r="G564" s="16" t="s">
        <v>1092</v>
      </c>
      <c r="H564" s="16" t="s">
        <v>1197</v>
      </c>
      <c r="I564" s="16" t="s">
        <v>6</v>
      </c>
      <c r="J564" s="16">
        <v>336.16</v>
      </c>
      <c r="K564" s="16">
        <v>669.75</v>
      </c>
      <c r="L564" s="17">
        <v>95</v>
      </c>
      <c r="M564" s="17">
        <v>0</v>
      </c>
      <c r="N564" s="17">
        <v>1100.91</v>
      </c>
      <c r="O564" s="18"/>
      <c r="P564" s="7"/>
      <c r="Q564" s="1"/>
      <c r="R564" s="2"/>
      <c r="S564" s="6"/>
      <c r="T564" s="6"/>
    </row>
    <row r="565" spans="1:20" ht="326.25">
      <c r="A565" s="6"/>
      <c r="B565" s="15" t="s">
        <v>1198</v>
      </c>
      <c r="C565" s="19" t="s">
        <v>521</v>
      </c>
      <c r="D565" s="19" t="s">
        <v>3</v>
      </c>
      <c r="E565" s="19" t="s">
        <v>904</v>
      </c>
      <c r="F565" s="24" t="s">
        <v>1199</v>
      </c>
      <c r="G565" s="19" t="s">
        <v>1200</v>
      </c>
      <c r="H565" s="19" t="s">
        <v>1201</v>
      </c>
      <c r="I565" s="19" t="s">
        <v>8</v>
      </c>
      <c r="J565" s="19">
        <v>1985.27</v>
      </c>
      <c r="K565" s="19">
        <v>1713.15</v>
      </c>
      <c r="L565" s="20">
        <v>285</v>
      </c>
      <c r="M565" s="20">
        <v>0</v>
      </c>
      <c r="N565" s="20">
        <v>3983.42</v>
      </c>
      <c r="O565" s="21"/>
      <c r="P565" s="7"/>
      <c r="Q565" s="1"/>
      <c r="R565" s="2"/>
      <c r="S565" s="6"/>
      <c r="T565" s="6"/>
    </row>
    <row r="566" spans="1:20" ht="405">
      <c r="A566" s="6"/>
      <c r="B566" s="15" t="s">
        <v>1202</v>
      </c>
      <c r="C566" s="16" t="s">
        <v>45</v>
      </c>
      <c r="D566" s="16" t="s">
        <v>3</v>
      </c>
      <c r="E566" s="16" t="s">
        <v>5</v>
      </c>
      <c r="F566" s="23" t="s">
        <v>1203</v>
      </c>
      <c r="G566" s="16" t="s">
        <v>1074</v>
      </c>
      <c r="H566" s="16" t="s">
        <v>1077</v>
      </c>
      <c r="I566" s="16" t="s">
        <v>6</v>
      </c>
      <c r="J566" s="16">
        <v>1643.7</v>
      </c>
      <c r="K566" s="16">
        <v>451.2</v>
      </c>
      <c r="L566" s="17">
        <v>95</v>
      </c>
      <c r="M566" s="17">
        <v>0</v>
      </c>
      <c r="N566" s="17">
        <v>2189.9</v>
      </c>
      <c r="O566" s="18"/>
      <c r="P566" s="7"/>
      <c r="Q566" s="1"/>
      <c r="R566" s="2"/>
      <c r="S566" s="6"/>
      <c r="T566" s="6"/>
    </row>
    <row r="567" spans="1:20" ht="393.75">
      <c r="A567" s="6"/>
      <c r="B567" s="15" t="s">
        <v>1204</v>
      </c>
      <c r="C567" s="19" t="s">
        <v>28</v>
      </c>
      <c r="D567" s="19" t="s">
        <v>3</v>
      </c>
      <c r="E567" s="19" t="s">
        <v>5</v>
      </c>
      <c r="F567" s="24" t="s">
        <v>1205</v>
      </c>
      <c r="G567" s="19" t="s">
        <v>1074</v>
      </c>
      <c r="H567" s="19" t="s">
        <v>1077</v>
      </c>
      <c r="I567" s="19" t="s">
        <v>6</v>
      </c>
      <c r="J567" s="19">
        <v>2465.7</v>
      </c>
      <c r="K567" s="19">
        <v>782.55</v>
      </c>
      <c r="L567" s="20">
        <v>47.5</v>
      </c>
      <c r="M567" s="20">
        <v>0</v>
      </c>
      <c r="N567" s="20">
        <v>3295.75</v>
      </c>
      <c r="O567" s="21"/>
      <c r="P567" s="7"/>
      <c r="Q567" s="1"/>
      <c r="R567" s="2"/>
      <c r="S567" s="6"/>
      <c r="T567" s="6"/>
    </row>
    <row r="568" spans="1:20" ht="393.75">
      <c r="A568" s="6"/>
      <c r="B568" s="15" t="s">
        <v>1206</v>
      </c>
      <c r="C568" s="16" t="s">
        <v>53</v>
      </c>
      <c r="D568" s="16" t="s">
        <v>3</v>
      </c>
      <c r="E568" s="16" t="s">
        <v>5</v>
      </c>
      <c r="F568" s="23" t="s">
        <v>1205</v>
      </c>
      <c r="G568" s="16" t="s">
        <v>1074</v>
      </c>
      <c r="H568" s="16" t="s">
        <v>1077</v>
      </c>
      <c r="I568" s="16" t="s">
        <v>6</v>
      </c>
      <c r="J568" s="16">
        <v>2465.7</v>
      </c>
      <c r="K568" s="16">
        <v>782.55</v>
      </c>
      <c r="L568" s="17">
        <v>47.5</v>
      </c>
      <c r="M568" s="17">
        <v>0</v>
      </c>
      <c r="N568" s="17">
        <v>3295.75</v>
      </c>
      <c r="O568" s="18"/>
      <c r="P568" s="7"/>
      <c r="Q568" s="1"/>
      <c r="R568" s="2"/>
      <c r="S568" s="6"/>
      <c r="T568" s="6"/>
    </row>
    <row r="569" spans="1:20" ht="409.5">
      <c r="A569" s="6"/>
      <c r="B569" s="15" t="s">
        <v>1207</v>
      </c>
      <c r="C569" s="19" t="s">
        <v>58</v>
      </c>
      <c r="D569" s="19" t="s">
        <v>3</v>
      </c>
      <c r="E569" s="19" t="s">
        <v>5</v>
      </c>
      <c r="F569" s="24" t="s">
        <v>1208</v>
      </c>
      <c r="G569" s="19" t="s">
        <v>1074</v>
      </c>
      <c r="H569" s="19" t="s">
        <v>1077</v>
      </c>
      <c r="I569" s="19" t="s">
        <v>8</v>
      </c>
      <c r="J569" s="19">
        <v>2465.7</v>
      </c>
      <c r="K569" s="19">
        <v>451.2</v>
      </c>
      <c r="L569" s="20">
        <v>47.5</v>
      </c>
      <c r="M569" s="20">
        <v>0</v>
      </c>
      <c r="N569" s="20">
        <v>2964.4</v>
      </c>
      <c r="O569" s="21"/>
      <c r="P569" s="7"/>
      <c r="Q569" s="1"/>
      <c r="R569" s="2"/>
      <c r="S569" s="6"/>
      <c r="T569" s="6"/>
    </row>
    <row r="570" spans="1:20" ht="409.5">
      <c r="A570" s="6"/>
      <c r="B570" s="15" t="s">
        <v>1209</v>
      </c>
      <c r="C570" s="16" t="s">
        <v>36</v>
      </c>
      <c r="D570" s="16" t="s">
        <v>3</v>
      </c>
      <c r="E570" s="16" t="s">
        <v>5</v>
      </c>
      <c r="F570" s="23" t="s">
        <v>1210</v>
      </c>
      <c r="G570" s="16" t="s">
        <v>1074</v>
      </c>
      <c r="H570" s="16" t="s">
        <v>1077</v>
      </c>
      <c r="I570" s="16" t="s">
        <v>8</v>
      </c>
      <c r="J570" s="16">
        <v>2465.7</v>
      </c>
      <c r="K570" s="16">
        <v>451.2</v>
      </c>
      <c r="L570" s="17">
        <v>95</v>
      </c>
      <c r="M570" s="17">
        <v>0</v>
      </c>
      <c r="N570" s="17">
        <v>3011.9</v>
      </c>
      <c r="O570" s="18"/>
      <c r="P570" s="7"/>
      <c r="Q570" s="1"/>
      <c r="R570" s="2"/>
      <c r="S570" s="6"/>
      <c r="T570" s="6"/>
    </row>
    <row r="571" spans="1:20" ht="157.5">
      <c r="A571" s="6"/>
      <c r="B571" s="15" t="s">
        <v>1211</v>
      </c>
      <c r="C571" s="19" t="s">
        <v>10</v>
      </c>
      <c r="D571" s="19" t="s">
        <v>3</v>
      </c>
      <c r="E571" s="19" t="s">
        <v>906</v>
      </c>
      <c r="F571" s="24" t="s">
        <v>1212</v>
      </c>
      <c r="G571" s="19" t="s">
        <v>1077</v>
      </c>
      <c r="H571" s="19" t="s">
        <v>1213</v>
      </c>
      <c r="I571" s="19" t="s">
        <v>4</v>
      </c>
      <c r="J571" s="19">
        <v>3447.43</v>
      </c>
      <c r="K571" s="19">
        <v>579.56</v>
      </c>
      <c r="L571" s="20">
        <v>0</v>
      </c>
      <c r="M571" s="20">
        <v>0</v>
      </c>
      <c r="N571" s="20">
        <v>4026.98</v>
      </c>
      <c r="O571" s="21"/>
      <c r="P571" s="7"/>
      <c r="Q571" s="1"/>
      <c r="R571" s="2"/>
      <c r="S571" s="6"/>
      <c r="T571" s="6"/>
    </row>
    <row r="572" spans="1:20" ht="90">
      <c r="A572" s="6"/>
      <c r="B572" s="15" t="s">
        <v>1214</v>
      </c>
      <c r="C572" s="16" t="s">
        <v>1215</v>
      </c>
      <c r="D572" s="16" t="s">
        <v>325</v>
      </c>
      <c r="E572" s="16" t="s">
        <v>911</v>
      </c>
      <c r="F572" s="23" t="s">
        <v>1216</v>
      </c>
      <c r="G572" s="16" t="s">
        <v>1068</v>
      </c>
      <c r="H572" s="16" t="s">
        <v>1200</v>
      </c>
      <c r="I572" s="16" t="s">
        <v>21</v>
      </c>
      <c r="J572" s="16">
        <v>2622.32</v>
      </c>
      <c r="K572" s="16">
        <v>401.85</v>
      </c>
      <c r="L572" s="17">
        <v>95</v>
      </c>
      <c r="M572" s="17">
        <v>0</v>
      </c>
      <c r="N572" s="17">
        <v>3119.17</v>
      </c>
      <c r="O572" s="18"/>
      <c r="P572" s="7"/>
      <c r="Q572" s="1"/>
      <c r="R572" s="2"/>
      <c r="S572" s="6"/>
      <c r="T572" s="6"/>
    </row>
    <row r="573" spans="1:20" ht="225">
      <c r="A573" s="6"/>
      <c r="B573" s="15" t="s">
        <v>1217</v>
      </c>
      <c r="C573" s="19" t="s">
        <v>23</v>
      </c>
      <c r="D573" s="19" t="s">
        <v>3</v>
      </c>
      <c r="E573" s="19" t="s">
        <v>91</v>
      </c>
      <c r="F573" s="24" t="s">
        <v>1218</v>
      </c>
      <c r="G573" s="19" t="s">
        <v>1090</v>
      </c>
      <c r="H573" s="19" t="s">
        <v>1219</v>
      </c>
      <c r="I573" s="19" t="s">
        <v>21</v>
      </c>
      <c r="J573" s="19">
        <v>1120.21</v>
      </c>
      <c r="K573" s="19">
        <v>2601.45</v>
      </c>
      <c r="L573" s="20">
        <v>142.5</v>
      </c>
      <c r="M573" s="20">
        <v>0</v>
      </c>
      <c r="N573" s="20">
        <v>3864.16</v>
      </c>
      <c r="O573" s="21"/>
      <c r="P573" s="7"/>
      <c r="Q573" s="1"/>
      <c r="R573" s="2"/>
      <c r="S573" s="6"/>
      <c r="T573" s="6"/>
    </row>
    <row r="574" spans="1:20" ht="225">
      <c r="A574" s="6"/>
      <c r="B574" s="15" t="s">
        <v>1220</v>
      </c>
      <c r="C574" s="16" t="s">
        <v>25</v>
      </c>
      <c r="D574" s="16" t="s">
        <v>3</v>
      </c>
      <c r="E574" s="16" t="s">
        <v>91</v>
      </c>
      <c r="F574" s="23" t="s">
        <v>1218</v>
      </c>
      <c r="G574" s="16" t="s">
        <v>1090</v>
      </c>
      <c r="H574" s="16" t="s">
        <v>1219</v>
      </c>
      <c r="I574" s="16" t="s">
        <v>21</v>
      </c>
      <c r="J574" s="16">
        <v>1120.19</v>
      </c>
      <c r="K574" s="16">
        <v>2601.45</v>
      </c>
      <c r="L574" s="17">
        <v>142.5</v>
      </c>
      <c r="M574" s="17">
        <v>0</v>
      </c>
      <c r="N574" s="17">
        <v>3864.14</v>
      </c>
      <c r="O574" s="18"/>
      <c r="P574" s="7"/>
      <c r="Q574" s="1"/>
      <c r="R574" s="2"/>
      <c r="S574" s="6"/>
      <c r="T574" s="6"/>
    </row>
    <row r="575" spans="1:20" ht="225">
      <c r="A575" s="6"/>
      <c r="B575" s="15" t="s">
        <v>1221</v>
      </c>
      <c r="C575" s="19" t="s">
        <v>24</v>
      </c>
      <c r="D575" s="19" t="s">
        <v>3</v>
      </c>
      <c r="E575" s="19" t="s">
        <v>5</v>
      </c>
      <c r="F575" s="24" t="s">
        <v>1218</v>
      </c>
      <c r="G575" s="19" t="s">
        <v>1090</v>
      </c>
      <c r="H575" s="19" t="s">
        <v>1219</v>
      </c>
      <c r="I575" s="19" t="s">
        <v>21</v>
      </c>
      <c r="J575" s="19">
        <v>1320.19</v>
      </c>
      <c r="K575" s="19">
        <v>2601.45</v>
      </c>
      <c r="L575" s="20">
        <v>142.5</v>
      </c>
      <c r="M575" s="20">
        <v>0</v>
      </c>
      <c r="N575" s="20">
        <v>4064.14</v>
      </c>
      <c r="O575" s="21"/>
      <c r="P575" s="7"/>
      <c r="Q575" s="1"/>
      <c r="R575" s="2"/>
      <c r="S575" s="6"/>
      <c r="T575" s="6"/>
    </row>
    <row r="576" spans="1:20" ht="225">
      <c r="A576" s="6"/>
      <c r="B576" s="15" t="s">
        <v>1222</v>
      </c>
      <c r="C576" s="16" t="s">
        <v>42</v>
      </c>
      <c r="D576" s="16" t="s">
        <v>3</v>
      </c>
      <c r="E576" s="16" t="s">
        <v>5</v>
      </c>
      <c r="F576" s="23" t="s">
        <v>1218</v>
      </c>
      <c r="G576" s="16" t="s">
        <v>1090</v>
      </c>
      <c r="H576" s="16" t="s">
        <v>1219</v>
      </c>
      <c r="I576" s="16" t="s">
        <v>21</v>
      </c>
      <c r="J576" s="16">
        <v>1220.19</v>
      </c>
      <c r="K576" s="16">
        <v>2601.45</v>
      </c>
      <c r="L576" s="17">
        <v>142.5</v>
      </c>
      <c r="M576" s="17">
        <v>0</v>
      </c>
      <c r="N576" s="17">
        <v>3964.14</v>
      </c>
      <c r="O576" s="18"/>
      <c r="P576" s="7"/>
      <c r="Q576" s="1"/>
      <c r="R576" s="2"/>
      <c r="S576" s="6"/>
      <c r="T576" s="6"/>
    </row>
    <row r="577" spans="1:20" ht="225">
      <c r="A577" s="6"/>
      <c r="B577" s="15" t="s">
        <v>1223</v>
      </c>
      <c r="C577" s="19" t="s">
        <v>22</v>
      </c>
      <c r="D577" s="19" t="s">
        <v>3</v>
      </c>
      <c r="E577" s="19" t="s">
        <v>5</v>
      </c>
      <c r="F577" s="24" t="s">
        <v>1218</v>
      </c>
      <c r="G577" s="19" t="s">
        <v>1090</v>
      </c>
      <c r="H577" s="19" t="s">
        <v>1219</v>
      </c>
      <c r="I577" s="19" t="s">
        <v>21</v>
      </c>
      <c r="J577" s="19">
        <v>1220.19</v>
      </c>
      <c r="K577" s="19">
        <v>2601.45</v>
      </c>
      <c r="L577" s="20">
        <v>142.5</v>
      </c>
      <c r="M577" s="20">
        <v>0</v>
      </c>
      <c r="N577" s="20">
        <v>3964.14</v>
      </c>
      <c r="O577" s="21"/>
      <c r="P577" s="7"/>
      <c r="Q577" s="1"/>
      <c r="R577" s="2"/>
      <c r="S577" s="6"/>
      <c r="T577" s="6"/>
    </row>
    <row r="578" spans="1:20" ht="225">
      <c r="A578" s="6"/>
      <c r="B578" s="15" t="s">
        <v>1224</v>
      </c>
      <c r="C578" s="16" t="s">
        <v>41</v>
      </c>
      <c r="D578" s="16" t="s">
        <v>3</v>
      </c>
      <c r="E578" s="16" t="s">
        <v>5</v>
      </c>
      <c r="F578" s="23" t="s">
        <v>1218</v>
      </c>
      <c r="G578" s="16" t="s">
        <v>1090</v>
      </c>
      <c r="H578" s="16" t="s">
        <v>1219</v>
      </c>
      <c r="I578" s="16" t="s">
        <v>21</v>
      </c>
      <c r="J578" s="16">
        <v>1220.19</v>
      </c>
      <c r="K578" s="16">
        <v>2601.45</v>
      </c>
      <c r="L578" s="17">
        <v>142.5</v>
      </c>
      <c r="M578" s="17">
        <v>0</v>
      </c>
      <c r="N578" s="17">
        <v>3964.14</v>
      </c>
      <c r="O578" s="18"/>
      <c r="P578" s="7"/>
      <c r="Q578" s="1"/>
      <c r="R578" s="2"/>
      <c r="S578" s="6"/>
      <c r="T578" s="6"/>
    </row>
    <row r="579" spans="1:20" ht="225">
      <c r="A579" s="6"/>
      <c r="B579" s="15" t="s">
        <v>1225</v>
      </c>
      <c r="C579" s="19" t="s">
        <v>684</v>
      </c>
      <c r="D579" s="19" t="s">
        <v>3</v>
      </c>
      <c r="E579" s="19" t="s">
        <v>91</v>
      </c>
      <c r="F579" s="24" t="s">
        <v>1226</v>
      </c>
      <c r="G579" s="19" t="s">
        <v>1077</v>
      </c>
      <c r="H579" s="19" t="s">
        <v>1077</v>
      </c>
      <c r="I579" s="19" t="s">
        <v>8</v>
      </c>
      <c r="J579" s="19">
        <v>0</v>
      </c>
      <c r="K579" s="19">
        <v>105.75</v>
      </c>
      <c r="L579" s="20">
        <v>0</v>
      </c>
      <c r="M579" s="20">
        <v>0</v>
      </c>
      <c r="N579" s="20">
        <v>105.75</v>
      </c>
      <c r="O579" s="21"/>
      <c r="P579" s="7"/>
      <c r="Q579" s="1"/>
      <c r="R579" s="2"/>
      <c r="S579" s="6"/>
      <c r="T579" s="6"/>
    </row>
    <row r="580" spans="1:20" ht="33.75">
      <c r="A580" s="6"/>
      <c r="B580" s="15" t="s">
        <v>1227</v>
      </c>
      <c r="C580" s="16" t="s">
        <v>12</v>
      </c>
      <c r="D580" s="16" t="s">
        <v>3</v>
      </c>
      <c r="E580" s="16" t="s">
        <v>909</v>
      </c>
      <c r="F580" s="23" t="s">
        <v>1228</v>
      </c>
      <c r="G580" s="16" t="s">
        <v>1068</v>
      </c>
      <c r="H580" s="16" t="s">
        <v>1068</v>
      </c>
      <c r="I580" s="16" t="s">
        <v>4</v>
      </c>
      <c r="J580" s="16">
        <v>2069.87</v>
      </c>
      <c r="K580" s="16">
        <v>133.95</v>
      </c>
      <c r="L580" s="17">
        <v>190</v>
      </c>
      <c r="M580" s="17">
        <v>0</v>
      </c>
      <c r="N580" s="17">
        <v>2393.82</v>
      </c>
      <c r="O580" s="18"/>
      <c r="P580" s="7"/>
      <c r="Q580" s="1"/>
      <c r="R580" s="2"/>
      <c r="S580" s="6"/>
      <c r="T580" s="6"/>
    </row>
    <row r="581" spans="1:20" ht="78.75">
      <c r="A581" s="6"/>
      <c r="B581" s="15" t="s">
        <v>1229</v>
      </c>
      <c r="C581" s="19" t="s">
        <v>1230</v>
      </c>
      <c r="D581" s="19" t="s">
        <v>3</v>
      </c>
      <c r="E581" s="19" t="s">
        <v>92</v>
      </c>
      <c r="F581" s="24" t="s">
        <v>1231</v>
      </c>
      <c r="G581" s="19" t="s">
        <v>1232</v>
      </c>
      <c r="H581" s="19" t="s">
        <v>263</v>
      </c>
      <c r="I581" s="19" t="s">
        <v>33</v>
      </c>
      <c r="J581" s="19">
        <v>1042.41</v>
      </c>
      <c r="K581" s="19">
        <v>634.5</v>
      </c>
      <c r="L581" s="20">
        <v>190</v>
      </c>
      <c r="M581" s="20">
        <v>0</v>
      </c>
      <c r="N581" s="20">
        <v>1866.91</v>
      </c>
      <c r="O581" s="21"/>
      <c r="P581" s="7"/>
      <c r="Q581" s="1"/>
      <c r="R581" s="2"/>
      <c r="S581" s="6"/>
      <c r="T581" s="6"/>
    </row>
    <row r="582" spans="1:20" ht="56.25">
      <c r="A582" s="6"/>
      <c r="B582" s="15" t="s">
        <v>1233</v>
      </c>
      <c r="C582" s="16" t="s">
        <v>1234</v>
      </c>
      <c r="D582" s="16" t="s">
        <v>3</v>
      </c>
      <c r="E582" s="16" t="s">
        <v>1235</v>
      </c>
      <c r="F582" s="23" t="s">
        <v>1236</v>
      </c>
      <c r="G582" s="16" t="s">
        <v>196</v>
      </c>
      <c r="H582" s="16" t="s">
        <v>1237</v>
      </c>
      <c r="I582" s="16" t="s">
        <v>33</v>
      </c>
      <c r="J582" s="16">
        <v>1718.43</v>
      </c>
      <c r="K582" s="16">
        <v>937.65</v>
      </c>
      <c r="L582" s="17">
        <v>190</v>
      </c>
      <c r="M582" s="17">
        <v>0</v>
      </c>
      <c r="N582" s="17">
        <v>2846.08</v>
      </c>
      <c r="O582" s="18"/>
      <c r="P582" s="7"/>
      <c r="Q582" s="1"/>
      <c r="R582" s="2"/>
      <c r="S582" s="6"/>
      <c r="T582" s="6"/>
    </row>
    <row r="583" spans="1:20" ht="67.5">
      <c r="A583" s="6"/>
      <c r="B583" s="15" t="s">
        <v>1238</v>
      </c>
      <c r="C583" s="19" t="s">
        <v>1239</v>
      </c>
      <c r="D583" s="19" t="s">
        <v>325</v>
      </c>
      <c r="E583" s="19" t="s">
        <v>911</v>
      </c>
      <c r="F583" s="24" t="s">
        <v>1240</v>
      </c>
      <c r="G583" s="19" t="s">
        <v>1068</v>
      </c>
      <c r="H583" s="19" t="s">
        <v>1200</v>
      </c>
      <c r="I583" s="19" t="s">
        <v>21</v>
      </c>
      <c r="J583" s="19">
        <v>2473.13</v>
      </c>
      <c r="K583" s="19">
        <v>401.85</v>
      </c>
      <c r="L583" s="20">
        <v>95</v>
      </c>
      <c r="M583" s="20">
        <v>0</v>
      </c>
      <c r="N583" s="20">
        <v>2969.98</v>
      </c>
      <c r="O583" s="21"/>
      <c r="P583" s="7"/>
      <c r="Q583" s="1"/>
      <c r="R583" s="2"/>
      <c r="S583" s="6"/>
      <c r="T583" s="6"/>
    </row>
    <row r="584" spans="1:20" ht="56.25">
      <c r="A584" s="6"/>
      <c r="B584" s="15" t="s">
        <v>1241</v>
      </c>
      <c r="C584" s="16" t="s">
        <v>1242</v>
      </c>
      <c r="D584" s="16" t="s">
        <v>3</v>
      </c>
      <c r="E584" s="16" t="s">
        <v>274</v>
      </c>
      <c r="F584" s="23" t="s">
        <v>1628</v>
      </c>
      <c r="G584" s="16" t="s">
        <v>196</v>
      </c>
      <c r="H584" s="16" t="s">
        <v>1237</v>
      </c>
      <c r="I584" s="16" t="s">
        <v>33</v>
      </c>
      <c r="J584" s="16">
        <v>1067.93</v>
      </c>
      <c r="K584" s="16">
        <v>937.65</v>
      </c>
      <c r="L584" s="17">
        <v>190</v>
      </c>
      <c r="M584" s="17">
        <v>0</v>
      </c>
      <c r="N584" s="17">
        <v>2195.58</v>
      </c>
      <c r="O584" s="18"/>
      <c r="P584" s="7"/>
      <c r="Q584" s="1"/>
      <c r="R584" s="2"/>
      <c r="S584" s="6"/>
      <c r="T584" s="6"/>
    </row>
    <row r="585" spans="1:20" ht="90">
      <c r="A585" s="6"/>
      <c r="B585" s="15" t="s">
        <v>1243</v>
      </c>
      <c r="C585" s="19" t="s">
        <v>54</v>
      </c>
      <c r="D585" s="19" t="s">
        <v>3</v>
      </c>
      <c r="E585" s="19" t="s">
        <v>5</v>
      </c>
      <c r="F585" s="24" t="s">
        <v>1629</v>
      </c>
      <c r="G585" s="19" t="s">
        <v>1232</v>
      </c>
      <c r="H585" s="19" t="s">
        <v>1071</v>
      </c>
      <c r="I585" s="19" t="s">
        <v>6</v>
      </c>
      <c r="J585" s="19">
        <v>1572.03</v>
      </c>
      <c r="K585" s="19">
        <v>761.4</v>
      </c>
      <c r="L585" s="20">
        <v>47.5</v>
      </c>
      <c r="M585" s="20">
        <v>0</v>
      </c>
      <c r="N585" s="20">
        <v>2380.93</v>
      </c>
      <c r="O585" s="21"/>
      <c r="P585" s="7"/>
      <c r="Q585" s="1"/>
      <c r="R585" s="2"/>
      <c r="S585" s="6"/>
      <c r="T585" s="6"/>
    </row>
    <row r="586" spans="1:20" ht="157.5">
      <c r="A586" s="6"/>
      <c r="B586" s="15" t="s">
        <v>1244</v>
      </c>
      <c r="C586" s="16" t="s">
        <v>56</v>
      </c>
      <c r="D586" s="16" t="s">
        <v>3</v>
      </c>
      <c r="E586" s="16" t="s">
        <v>5</v>
      </c>
      <c r="F586" s="23" t="s">
        <v>1630</v>
      </c>
      <c r="G586" s="16" t="s">
        <v>1232</v>
      </c>
      <c r="H586" s="16" t="s">
        <v>1071</v>
      </c>
      <c r="I586" s="16" t="s">
        <v>6</v>
      </c>
      <c r="J586" s="16">
        <v>1742.03</v>
      </c>
      <c r="K586" s="16">
        <v>761.4</v>
      </c>
      <c r="L586" s="17">
        <v>47.5</v>
      </c>
      <c r="M586" s="17">
        <v>0</v>
      </c>
      <c r="N586" s="17">
        <v>2550.93</v>
      </c>
      <c r="O586" s="18"/>
      <c r="P586" s="7"/>
      <c r="Q586" s="1"/>
      <c r="R586" s="2"/>
      <c r="S586" s="6"/>
      <c r="T586" s="6"/>
    </row>
    <row r="587" spans="1:20" ht="135">
      <c r="A587" s="6"/>
      <c r="B587" s="15" t="s">
        <v>1245</v>
      </c>
      <c r="C587" s="19" t="s">
        <v>55</v>
      </c>
      <c r="D587" s="19" t="s">
        <v>3</v>
      </c>
      <c r="E587" s="19" t="s">
        <v>5</v>
      </c>
      <c r="F587" s="24" t="s">
        <v>1631</v>
      </c>
      <c r="G587" s="19" t="s">
        <v>1232</v>
      </c>
      <c r="H587" s="19" t="s">
        <v>1071</v>
      </c>
      <c r="I587" s="19" t="s">
        <v>6</v>
      </c>
      <c r="J587" s="19">
        <v>1742.03</v>
      </c>
      <c r="K587" s="19">
        <v>761.4</v>
      </c>
      <c r="L587" s="20">
        <v>47.5</v>
      </c>
      <c r="M587" s="20">
        <v>0</v>
      </c>
      <c r="N587" s="20">
        <v>2550.93</v>
      </c>
      <c r="O587" s="21"/>
      <c r="P587" s="7"/>
      <c r="Q587" s="1"/>
      <c r="R587" s="2"/>
      <c r="S587" s="6"/>
      <c r="T587" s="6"/>
    </row>
    <row r="588" spans="1:20" ht="56.25">
      <c r="A588" s="6"/>
      <c r="B588" s="15" t="s">
        <v>1246</v>
      </c>
      <c r="C588" s="16" t="s">
        <v>44</v>
      </c>
      <c r="D588" s="16" t="s">
        <v>3</v>
      </c>
      <c r="E588" s="16" t="s">
        <v>5</v>
      </c>
      <c r="F588" s="23" t="s">
        <v>1632</v>
      </c>
      <c r="G588" s="16" t="s">
        <v>1232</v>
      </c>
      <c r="H588" s="16" t="s">
        <v>1071</v>
      </c>
      <c r="I588" s="16" t="s">
        <v>8</v>
      </c>
      <c r="J588" s="16">
        <v>1742.03</v>
      </c>
      <c r="K588" s="16">
        <v>761.4</v>
      </c>
      <c r="L588" s="17">
        <v>47.5</v>
      </c>
      <c r="M588" s="17">
        <v>0</v>
      </c>
      <c r="N588" s="17">
        <v>2550.93</v>
      </c>
      <c r="O588" s="18"/>
      <c r="P588" s="7"/>
      <c r="Q588" s="1"/>
      <c r="R588" s="2"/>
      <c r="S588" s="6"/>
      <c r="T588" s="6"/>
    </row>
    <row r="589" spans="1:20" ht="45">
      <c r="A589" s="6"/>
      <c r="B589" s="15" t="s">
        <v>1247</v>
      </c>
      <c r="C589" s="19" t="s">
        <v>550</v>
      </c>
      <c r="D589" s="19" t="s">
        <v>3</v>
      </c>
      <c r="E589" s="19" t="s">
        <v>5</v>
      </c>
      <c r="F589" s="24" t="s">
        <v>1633</v>
      </c>
      <c r="G589" s="19" t="s">
        <v>1232</v>
      </c>
      <c r="H589" s="19" t="s">
        <v>1248</v>
      </c>
      <c r="I589" s="19" t="s">
        <v>6</v>
      </c>
      <c r="J589" s="19">
        <v>3433.46</v>
      </c>
      <c r="K589" s="19">
        <v>1057.5</v>
      </c>
      <c r="L589" s="20">
        <v>95</v>
      </c>
      <c r="M589" s="20">
        <v>0</v>
      </c>
      <c r="N589" s="20">
        <v>4585.96</v>
      </c>
      <c r="O589" s="21"/>
      <c r="P589" s="7"/>
      <c r="Q589" s="1"/>
      <c r="R589" s="2"/>
      <c r="S589" s="6"/>
      <c r="T589" s="6"/>
    </row>
    <row r="590" spans="1:20" ht="67.5">
      <c r="A590" s="6"/>
      <c r="B590" s="15" t="s">
        <v>1249</v>
      </c>
      <c r="C590" s="16" t="s">
        <v>35</v>
      </c>
      <c r="D590" s="16" t="s">
        <v>3</v>
      </c>
      <c r="E590" s="16" t="s">
        <v>5</v>
      </c>
      <c r="F590" s="23" t="s">
        <v>1634</v>
      </c>
      <c r="G590" s="16" t="s">
        <v>1232</v>
      </c>
      <c r="H590" s="16" t="s">
        <v>1248</v>
      </c>
      <c r="I590" s="16" t="s">
        <v>6</v>
      </c>
      <c r="J590" s="16">
        <v>3428.36</v>
      </c>
      <c r="K590" s="16">
        <v>1057.5</v>
      </c>
      <c r="L590" s="17">
        <v>47.5</v>
      </c>
      <c r="M590" s="17">
        <v>0</v>
      </c>
      <c r="N590" s="17">
        <v>4533.36</v>
      </c>
      <c r="O590" s="18"/>
      <c r="P590" s="7"/>
      <c r="Q590" s="1"/>
      <c r="R590" s="2"/>
      <c r="S590" s="6"/>
      <c r="T590" s="6"/>
    </row>
    <row r="591" spans="1:20" ht="67.5">
      <c r="A591" s="6"/>
      <c r="B591" s="15" t="s">
        <v>1250</v>
      </c>
      <c r="C591" s="19" t="s">
        <v>53</v>
      </c>
      <c r="D591" s="19" t="s">
        <v>3</v>
      </c>
      <c r="E591" s="19" t="s">
        <v>5</v>
      </c>
      <c r="F591" s="24" t="s">
        <v>1635</v>
      </c>
      <c r="G591" s="19" t="s">
        <v>1232</v>
      </c>
      <c r="H591" s="19" t="s">
        <v>1248</v>
      </c>
      <c r="I591" s="19" t="s">
        <v>6</v>
      </c>
      <c r="J591" s="19">
        <v>3428.36</v>
      </c>
      <c r="K591" s="19">
        <v>1057.5</v>
      </c>
      <c r="L591" s="20">
        <v>47.5</v>
      </c>
      <c r="M591" s="20">
        <v>0</v>
      </c>
      <c r="N591" s="20">
        <v>4533.36</v>
      </c>
      <c r="O591" s="21"/>
      <c r="P591" s="7"/>
      <c r="Q591" s="1"/>
      <c r="R591" s="2"/>
      <c r="S591" s="6"/>
      <c r="T591" s="6"/>
    </row>
    <row r="592" spans="1:20" ht="67.5">
      <c r="A592" s="6"/>
      <c r="B592" s="15" t="s">
        <v>1251</v>
      </c>
      <c r="C592" s="16" t="s">
        <v>1066</v>
      </c>
      <c r="D592" s="16" t="s">
        <v>3</v>
      </c>
      <c r="E592" s="16" t="s">
        <v>5</v>
      </c>
      <c r="F592" s="23" t="s">
        <v>1636</v>
      </c>
      <c r="G592" s="16" t="s">
        <v>1232</v>
      </c>
      <c r="H592" s="16" t="s">
        <v>1248</v>
      </c>
      <c r="I592" s="16" t="s">
        <v>6</v>
      </c>
      <c r="J592" s="16">
        <v>3428.36</v>
      </c>
      <c r="K592" s="16">
        <v>592.2</v>
      </c>
      <c r="L592" s="17">
        <v>47.5</v>
      </c>
      <c r="M592" s="17">
        <v>0</v>
      </c>
      <c r="N592" s="17">
        <v>4068.06</v>
      </c>
      <c r="O592" s="18"/>
      <c r="P592" s="7"/>
      <c r="Q592" s="1"/>
      <c r="R592" s="2"/>
      <c r="S592" s="6"/>
      <c r="T592" s="6"/>
    </row>
    <row r="593" spans="1:20" ht="67.5">
      <c r="A593" s="6"/>
      <c r="B593" s="15" t="s">
        <v>1252</v>
      </c>
      <c r="C593" s="19" t="s">
        <v>139</v>
      </c>
      <c r="D593" s="19" t="s">
        <v>3</v>
      </c>
      <c r="E593" s="19" t="s">
        <v>5</v>
      </c>
      <c r="F593" s="24" t="s">
        <v>1637</v>
      </c>
      <c r="G593" s="19" t="s">
        <v>1232</v>
      </c>
      <c r="H593" s="19" t="s">
        <v>1071</v>
      </c>
      <c r="I593" s="19" t="s">
        <v>8</v>
      </c>
      <c r="J593" s="19">
        <v>2639.26</v>
      </c>
      <c r="K593" s="19">
        <v>803.7</v>
      </c>
      <c r="L593" s="20">
        <v>47.5</v>
      </c>
      <c r="M593" s="20">
        <v>0</v>
      </c>
      <c r="N593" s="20">
        <v>3490.46</v>
      </c>
      <c r="O593" s="21"/>
      <c r="P593" s="7"/>
      <c r="Q593" s="1"/>
      <c r="R593" s="2"/>
      <c r="S593" s="6"/>
      <c r="T593" s="6"/>
    </row>
    <row r="594" spans="1:20" ht="90">
      <c r="A594" s="6"/>
      <c r="B594" s="15" t="s">
        <v>1253</v>
      </c>
      <c r="C594" s="16" t="s">
        <v>38</v>
      </c>
      <c r="D594" s="16" t="s">
        <v>3</v>
      </c>
      <c r="E594" s="16" t="s">
        <v>5</v>
      </c>
      <c r="F594" s="23" t="s">
        <v>1638</v>
      </c>
      <c r="G594" s="16" t="s">
        <v>1232</v>
      </c>
      <c r="H594" s="16" t="s">
        <v>1071</v>
      </c>
      <c r="I594" s="16" t="s">
        <v>8</v>
      </c>
      <c r="J594" s="16">
        <v>3359.26</v>
      </c>
      <c r="K594" s="16">
        <v>803.7</v>
      </c>
      <c r="L594" s="17">
        <v>47.5</v>
      </c>
      <c r="M594" s="17">
        <v>0</v>
      </c>
      <c r="N594" s="17">
        <v>4210.46</v>
      </c>
      <c r="O594" s="18"/>
      <c r="P594" s="7"/>
      <c r="Q594" s="1"/>
      <c r="R594" s="2"/>
      <c r="S594" s="6"/>
      <c r="T594" s="6"/>
    </row>
    <row r="595" spans="1:20" ht="67.5">
      <c r="A595" s="6"/>
      <c r="B595" s="15" t="s">
        <v>1254</v>
      </c>
      <c r="C595" s="19" t="s">
        <v>20</v>
      </c>
      <c r="D595" s="19" t="s">
        <v>3</v>
      </c>
      <c r="E595" s="19" t="s">
        <v>5</v>
      </c>
      <c r="F595" s="24" t="s">
        <v>1637</v>
      </c>
      <c r="G595" s="19" t="s">
        <v>1232</v>
      </c>
      <c r="H595" s="19" t="s">
        <v>1071</v>
      </c>
      <c r="I595" s="19" t="s">
        <v>8</v>
      </c>
      <c r="J595" s="19">
        <v>3359.26</v>
      </c>
      <c r="K595" s="19">
        <v>803.7</v>
      </c>
      <c r="L595" s="20">
        <v>47.5</v>
      </c>
      <c r="M595" s="20">
        <v>0</v>
      </c>
      <c r="N595" s="20">
        <v>4210.46</v>
      </c>
      <c r="O595" s="21"/>
      <c r="P595" s="7"/>
      <c r="Q595" s="1"/>
      <c r="R595" s="2"/>
      <c r="S595" s="6"/>
      <c r="T595" s="6"/>
    </row>
    <row r="596" spans="1:20" ht="101.25">
      <c r="A596" s="6"/>
      <c r="B596" s="15" t="s">
        <v>1255</v>
      </c>
      <c r="C596" s="16" t="s">
        <v>14</v>
      </c>
      <c r="D596" s="16" t="s">
        <v>3</v>
      </c>
      <c r="E596" s="16" t="s">
        <v>5</v>
      </c>
      <c r="F596" s="23" t="s">
        <v>1639</v>
      </c>
      <c r="G596" s="16" t="s">
        <v>1232</v>
      </c>
      <c r="H596" s="16" t="s">
        <v>1071</v>
      </c>
      <c r="I596" s="16" t="s">
        <v>8</v>
      </c>
      <c r="J596" s="16">
        <v>2671.13</v>
      </c>
      <c r="K596" s="16">
        <v>486.45</v>
      </c>
      <c r="L596" s="17">
        <v>190</v>
      </c>
      <c r="M596" s="17">
        <v>0</v>
      </c>
      <c r="N596" s="17">
        <v>3347.58</v>
      </c>
      <c r="O596" s="18"/>
      <c r="P596" s="7"/>
      <c r="Q596" s="1"/>
      <c r="R596" s="2"/>
      <c r="S596" s="6"/>
      <c r="T596" s="6"/>
    </row>
    <row r="597" spans="1:20" ht="56.25">
      <c r="A597" s="6"/>
      <c r="B597" s="15" t="s">
        <v>1256</v>
      </c>
      <c r="C597" s="19" t="s">
        <v>760</v>
      </c>
      <c r="D597" s="19" t="s">
        <v>3</v>
      </c>
      <c r="E597" s="19" t="s">
        <v>92</v>
      </c>
      <c r="F597" s="24" t="s">
        <v>1640</v>
      </c>
      <c r="G597" s="19" t="s">
        <v>1232</v>
      </c>
      <c r="H597" s="19" t="s">
        <v>1071</v>
      </c>
      <c r="I597" s="19" t="s">
        <v>8</v>
      </c>
      <c r="J597" s="19">
        <v>1439.92</v>
      </c>
      <c r="K597" s="19">
        <v>486.45</v>
      </c>
      <c r="L597" s="20">
        <v>190</v>
      </c>
      <c r="M597" s="20">
        <v>0</v>
      </c>
      <c r="N597" s="20">
        <v>2116.37</v>
      </c>
      <c r="O597" s="21"/>
      <c r="P597" s="7"/>
      <c r="Q597" s="1"/>
      <c r="R597" s="2"/>
      <c r="S597" s="6"/>
      <c r="T597" s="6"/>
    </row>
    <row r="598" spans="1:20" ht="67.5">
      <c r="A598" s="6"/>
      <c r="B598" s="15" t="s">
        <v>1257</v>
      </c>
      <c r="C598" s="16" t="s">
        <v>1258</v>
      </c>
      <c r="D598" s="16" t="s">
        <v>3</v>
      </c>
      <c r="E598" s="16" t="s">
        <v>5</v>
      </c>
      <c r="F598" s="23" t="s">
        <v>1641</v>
      </c>
      <c r="G598" s="16" t="s">
        <v>1232</v>
      </c>
      <c r="H598" s="16" t="s">
        <v>1071</v>
      </c>
      <c r="I598" s="16" t="s">
        <v>8</v>
      </c>
      <c r="J598" s="16">
        <v>1439.92</v>
      </c>
      <c r="K598" s="16">
        <v>486.45</v>
      </c>
      <c r="L598" s="17">
        <v>190</v>
      </c>
      <c r="M598" s="17">
        <v>0</v>
      </c>
      <c r="N598" s="17">
        <v>2116.37</v>
      </c>
      <c r="O598" s="18"/>
      <c r="P598" s="7"/>
      <c r="Q598" s="1"/>
      <c r="R598" s="2"/>
      <c r="S598" s="6"/>
      <c r="T598" s="6"/>
    </row>
    <row r="599" spans="1:20" ht="78.75">
      <c r="A599" s="6"/>
      <c r="B599" s="15" t="s">
        <v>1259</v>
      </c>
      <c r="C599" s="19" t="s">
        <v>332</v>
      </c>
      <c r="D599" s="19" t="s">
        <v>3</v>
      </c>
      <c r="E599" s="19" t="s">
        <v>5</v>
      </c>
      <c r="F599" s="24" t="s">
        <v>1642</v>
      </c>
      <c r="G599" s="19" t="s">
        <v>262</v>
      </c>
      <c r="H599" s="19" t="s">
        <v>263</v>
      </c>
      <c r="I599" s="19" t="s">
        <v>8</v>
      </c>
      <c r="J599" s="19">
        <v>0</v>
      </c>
      <c r="K599" s="19">
        <v>211.5</v>
      </c>
      <c r="L599" s="20">
        <v>0</v>
      </c>
      <c r="M599" s="20">
        <v>0</v>
      </c>
      <c r="N599" s="20">
        <v>211.5</v>
      </c>
      <c r="O599" s="21"/>
      <c r="P599" s="7"/>
      <c r="Q599" s="1"/>
      <c r="R599" s="2"/>
      <c r="S599" s="6"/>
      <c r="T599" s="6"/>
    </row>
    <row r="600" spans="1:20" ht="112.5">
      <c r="A600" s="6"/>
      <c r="B600" s="15" t="s">
        <v>1260</v>
      </c>
      <c r="C600" s="16" t="s">
        <v>417</v>
      </c>
      <c r="D600" s="16" t="s">
        <v>3</v>
      </c>
      <c r="E600" s="16" t="s">
        <v>5</v>
      </c>
      <c r="F600" s="23" t="s">
        <v>1643</v>
      </c>
      <c r="G600" s="16" t="s">
        <v>262</v>
      </c>
      <c r="H600" s="16" t="s">
        <v>263</v>
      </c>
      <c r="I600" s="16" t="s">
        <v>8</v>
      </c>
      <c r="J600" s="16">
        <v>0</v>
      </c>
      <c r="K600" s="16">
        <v>211.5</v>
      </c>
      <c r="L600" s="17">
        <v>0</v>
      </c>
      <c r="M600" s="17">
        <v>0</v>
      </c>
      <c r="N600" s="17">
        <v>211.5</v>
      </c>
      <c r="O600" s="18"/>
      <c r="P600" s="7"/>
      <c r="Q600" s="1"/>
      <c r="R600" s="2"/>
      <c r="S600" s="6"/>
      <c r="T600" s="6"/>
    </row>
    <row r="601" spans="1:20" ht="67.5">
      <c r="A601" s="6"/>
      <c r="B601" s="15" t="s">
        <v>1261</v>
      </c>
      <c r="C601" s="19" t="s">
        <v>334</v>
      </c>
      <c r="D601" s="19" t="s">
        <v>3</v>
      </c>
      <c r="E601" s="19" t="s">
        <v>5</v>
      </c>
      <c r="F601" s="24" t="s">
        <v>1644</v>
      </c>
      <c r="G601" s="19" t="s">
        <v>262</v>
      </c>
      <c r="H601" s="19" t="s">
        <v>263</v>
      </c>
      <c r="I601" s="19" t="s">
        <v>8</v>
      </c>
      <c r="J601" s="19">
        <v>0</v>
      </c>
      <c r="K601" s="19">
        <v>211.5</v>
      </c>
      <c r="L601" s="20">
        <v>0</v>
      </c>
      <c r="M601" s="20">
        <v>0</v>
      </c>
      <c r="N601" s="20">
        <v>211.5</v>
      </c>
      <c r="O601" s="21"/>
      <c r="P601" s="7"/>
      <c r="Q601" s="1"/>
      <c r="R601" s="2"/>
      <c r="S601" s="6"/>
      <c r="T601" s="6"/>
    </row>
    <row r="602" spans="1:20" ht="78.75">
      <c r="A602" s="6"/>
      <c r="B602" s="15" t="s">
        <v>1262</v>
      </c>
      <c r="C602" s="16" t="s">
        <v>562</v>
      </c>
      <c r="D602" s="16" t="s">
        <v>3</v>
      </c>
      <c r="E602" s="16" t="s">
        <v>5</v>
      </c>
      <c r="F602" s="23" t="s">
        <v>1642</v>
      </c>
      <c r="G602" s="16" t="s">
        <v>262</v>
      </c>
      <c r="H602" s="16" t="s">
        <v>263</v>
      </c>
      <c r="I602" s="16" t="s">
        <v>8</v>
      </c>
      <c r="J602" s="16">
        <v>0</v>
      </c>
      <c r="K602" s="16">
        <v>211.5</v>
      </c>
      <c r="L602" s="17">
        <v>0</v>
      </c>
      <c r="M602" s="17">
        <v>0</v>
      </c>
      <c r="N602" s="17">
        <v>211.5</v>
      </c>
      <c r="O602" s="18"/>
      <c r="P602" s="7"/>
      <c r="Q602" s="1"/>
      <c r="R602" s="2"/>
      <c r="S602" s="6"/>
      <c r="T602" s="6"/>
    </row>
    <row r="603" spans="1:20" ht="56.25">
      <c r="A603" s="6"/>
      <c r="B603" s="15" t="s">
        <v>1263</v>
      </c>
      <c r="C603" s="19" t="s">
        <v>573</v>
      </c>
      <c r="D603" s="19" t="s">
        <v>3</v>
      </c>
      <c r="E603" s="19" t="s">
        <v>5</v>
      </c>
      <c r="F603" s="24" t="s">
        <v>1640</v>
      </c>
      <c r="G603" s="19" t="s">
        <v>262</v>
      </c>
      <c r="H603" s="19" t="s">
        <v>263</v>
      </c>
      <c r="I603" s="19" t="s">
        <v>8</v>
      </c>
      <c r="J603" s="19">
        <v>0</v>
      </c>
      <c r="K603" s="19">
        <v>211.5</v>
      </c>
      <c r="L603" s="20">
        <v>0</v>
      </c>
      <c r="M603" s="20">
        <v>0</v>
      </c>
      <c r="N603" s="20">
        <v>211.5</v>
      </c>
      <c r="O603" s="21"/>
      <c r="P603" s="7"/>
      <c r="Q603" s="1"/>
      <c r="R603" s="2"/>
      <c r="S603" s="6"/>
      <c r="T603" s="6"/>
    </row>
    <row r="604" spans="1:20" ht="90">
      <c r="A604" s="6"/>
      <c r="B604" s="15" t="s">
        <v>1264</v>
      </c>
      <c r="C604" s="16" t="s">
        <v>57</v>
      </c>
      <c r="D604" s="16" t="s">
        <v>3</v>
      </c>
      <c r="E604" s="16" t="s">
        <v>5</v>
      </c>
      <c r="F604" s="23" t="s">
        <v>1645</v>
      </c>
      <c r="G604" s="16" t="s">
        <v>262</v>
      </c>
      <c r="H604" s="16" t="s">
        <v>263</v>
      </c>
      <c r="I604" s="16" t="s">
        <v>8</v>
      </c>
      <c r="J604" s="16">
        <v>0</v>
      </c>
      <c r="K604" s="16">
        <v>211.5</v>
      </c>
      <c r="L604" s="17">
        <v>0</v>
      </c>
      <c r="M604" s="17">
        <v>0</v>
      </c>
      <c r="N604" s="17">
        <v>211.5</v>
      </c>
      <c r="O604" s="18"/>
      <c r="P604" s="7"/>
      <c r="Q604" s="1"/>
      <c r="R604" s="2"/>
      <c r="S604" s="6"/>
      <c r="T604" s="6"/>
    </row>
    <row r="605" spans="1:20" ht="78.75">
      <c r="A605" s="6"/>
      <c r="B605" s="15" t="s">
        <v>1265</v>
      </c>
      <c r="C605" s="19" t="s">
        <v>1118</v>
      </c>
      <c r="D605" s="19" t="s">
        <v>3</v>
      </c>
      <c r="E605" s="19" t="s">
        <v>5</v>
      </c>
      <c r="F605" s="24" t="s">
        <v>1642</v>
      </c>
      <c r="G605" s="19" t="s">
        <v>262</v>
      </c>
      <c r="H605" s="19" t="s">
        <v>263</v>
      </c>
      <c r="I605" s="19" t="s">
        <v>8</v>
      </c>
      <c r="J605" s="19">
        <v>0</v>
      </c>
      <c r="K605" s="19">
        <v>211.5</v>
      </c>
      <c r="L605" s="20">
        <v>0</v>
      </c>
      <c r="M605" s="20">
        <v>0</v>
      </c>
      <c r="N605" s="20">
        <v>211.5</v>
      </c>
      <c r="O605" s="21"/>
      <c r="P605" s="7"/>
      <c r="Q605" s="1"/>
      <c r="R605" s="2"/>
      <c r="S605" s="6"/>
      <c r="T605" s="6"/>
    </row>
    <row r="606" spans="1:20" ht="89.25" customHeight="1">
      <c r="A606" s="6"/>
      <c r="B606" s="15" t="s">
        <v>1266</v>
      </c>
      <c r="C606" s="16" t="s">
        <v>102</v>
      </c>
      <c r="D606" s="16" t="s">
        <v>3</v>
      </c>
      <c r="E606" s="16" t="s">
        <v>5</v>
      </c>
      <c r="F606" s="23" t="s">
        <v>1646</v>
      </c>
      <c r="G606" s="16" t="s">
        <v>262</v>
      </c>
      <c r="H606" s="16" t="s">
        <v>263</v>
      </c>
      <c r="I606" s="16" t="s">
        <v>6</v>
      </c>
      <c r="J606" s="16">
        <v>0</v>
      </c>
      <c r="K606" s="16">
        <v>317.25</v>
      </c>
      <c r="L606" s="17">
        <v>0</v>
      </c>
      <c r="M606" s="17">
        <v>0</v>
      </c>
      <c r="N606" s="17">
        <v>317.25</v>
      </c>
      <c r="O606" s="18"/>
      <c r="P606" s="7"/>
      <c r="Q606" s="1"/>
      <c r="R606" s="2"/>
      <c r="S606" s="6"/>
      <c r="T606" s="6"/>
    </row>
    <row r="607" spans="1:20" ht="112.5">
      <c r="A607" s="6"/>
      <c r="B607" s="15" t="s">
        <v>1267</v>
      </c>
      <c r="C607" s="19" t="s">
        <v>684</v>
      </c>
      <c r="D607" s="19" t="s">
        <v>3</v>
      </c>
      <c r="E607" s="19" t="s">
        <v>91</v>
      </c>
      <c r="F607" s="24" t="s">
        <v>1647</v>
      </c>
      <c r="G607" s="19" t="s">
        <v>1248</v>
      </c>
      <c r="H607" s="19" t="s">
        <v>1248</v>
      </c>
      <c r="I607" s="19" t="s">
        <v>8</v>
      </c>
      <c r="J607" s="19">
        <v>0</v>
      </c>
      <c r="K607" s="19">
        <v>105.75</v>
      </c>
      <c r="L607" s="20">
        <v>0</v>
      </c>
      <c r="M607" s="20">
        <v>0</v>
      </c>
      <c r="N607" s="20">
        <v>105.75</v>
      </c>
      <c r="O607" s="21"/>
      <c r="P607" s="7"/>
      <c r="Q607" s="1"/>
      <c r="R607" s="2"/>
      <c r="S607" s="6"/>
      <c r="T607" s="6"/>
    </row>
    <row r="608" spans="1:20" ht="67.5">
      <c r="A608" s="6"/>
      <c r="B608" s="15" t="s">
        <v>1268</v>
      </c>
      <c r="C608" s="16" t="s">
        <v>463</v>
      </c>
      <c r="D608" s="16" t="s">
        <v>3</v>
      </c>
      <c r="E608" s="16" t="s">
        <v>5</v>
      </c>
      <c r="F608" s="23" t="s">
        <v>1641</v>
      </c>
      <c r="G608" s="16" t="s">
        <v>262</v>
      </c>
      <c r="H608" s="16" t="s">
        <v>263</v>
      </c>
      <c r="I608" s="16" t="s">
        <v>6</v>
      </c>
      <c r="J608" s="16">
        <v>0</v>
      </c>
      <c r="K608" s="16">
        <v>317.25</v>
      </c>
      <c r="L608" s="17">
        <v>0</v>
      </c>
      <c r="M608" s="17">
        <v>0</v>
      </c>
      <c r="N608" s="17">
        <v>317.25</v>
      </c>
      <c r="O608" s="18"/>
      <c r="P608" s="7"/>
      <c r="Q608" s="1"/>
      <c r="R608" s="2"/>
      <c r="S608" s="6"/>
      <c r="T608" s="6"/>
    </row>
    <row r="609" spans="1:20" ht="146.25">
      <c r="A609" s="6"/>
      <c r="B609" s="15" t="s">
        <v>1269</v>
      </c>
      <c r="C609" s="19" t="s">
        <v>10</v>
      </c>
      <c r="D609" s="19" t="s">
        <v>3</v>
      </c>
      <c r="E609" s="19" t="s">
        <v>265</v>
      </c>
      <c r="F609" s="24" t="s">
        <v>1270</v>
      </c>
      <c r="G609" s="19" t="s">
        <v>1271</v>
      </c>
      <c r="H609" s="19" t="s">
        <v>196</v>
      </c>
      <c r="I609" s="19" t="s">
        <v>4</v>
      </c>
      <c r="J609" s="19">
        <v>2527.43</v>
      </c>
      <c r="K609" s="19">
        <v>965.92</v>
      </c>
      <c r="L609" s="20">
        <v>0</v>
      </c>
      <c r="M609" s="20">
        <v>0</v>
      </c>
      <c r="N609" s="20">
        <v>3493.36</v>
      </c>
      <c r="O609" s="21"/>
      <c r="P609" s="7"/>
      <c r="Q609" s="1"/>
      <c r="R609" s="2"/>
      <c r="S609" s="6"/>
      <c r="T609" s="6"/>
    </row>
    <row r="610" spans="1:20" ht="123.75">
      <c r="A610" s="6"/>
      <c r="B610" s="15" t="s">
        <v>1272</v>
      </c>
      <c r="C610" s="16" t="s">
        <v>700</v>
      </c>
      <c r="D610" s="16" t="s">
        <v>3</v>
      </c>
      <c r="E610" s="16" t="s">
        <v>264</v>
      </c>
      <c r="F610" s="23" t="s">
        <v>1648</v>
      </c>
      <c r="G610" s="16" t="s">
        <v>1248</v>
      </c>
      <c r="H610" s="16" t="s">
        <v>1248</v>
      </c>
      <c r="I610" s="16" t="s">
        <v>8</v>
      </c>
      <c r="J610" s="16">
        <v>0</v>
      </c>
      <c r="K610" s="16">
        <v>105.75</v>
      </c>
      <c r="L610" s="17">
        <v>0</v>
      </c>
      <c r="M610" s="17">
        <v>0</v>
      </c>
      <c r="N610" s="17">
        <v>105.75</v>
      </c>
      <c r="O610" s="18"/>
      <c r="P610" s="7"/>
      <c r="Q610" s="1"/>
      <c r="R610" s="2"/>
      <c r="S610" s="6"/>
      <c r="T610" s="6"/>
    </row>
    <row r="611" spans="1:20" ht="72.75" customHeight="1">
      <c r="A611" s="6"/>
      <c r="B611" s="15" t="s">
        <v>1273</v>
      </c>
      <c r="C611" s="19" t="s">
        <v>98</v>
      </c>
      <c r="D611" s="19" t="s">
        <v>3</v>
      </c>
      <c r="E611" s="19" t="s">
        <v>5</v>
      </c>
      <c r="F611" s="24" t="s">
        <v>1646</v>
      </c>
      <c r="G611" s="19" t="s">
        <v>262</v>
      </c>
      <c r="H611" s="19" t="s">
        <v>263</v>
      </c>
      <c r="I611" s="19" t="s">
        <v>6</v>
      </c>
      <c r="J611" s="19">
        <v>0</v>
      </c>
      <c r="K611" s="19">
        <v>317.25</v>
      </c>
      <c r="L611" s="20">
        <v>0</v>
      </c>
      <c r="M611" s="20">
        <v>0</v>
      </c>
      <c r="N611" s="20">
        <v>317.25</v>
      </c>
      <c r="O611" s="21"/>
      <c r="P611" s="7"/>
      <c r="Q611" s="1"/>
      <c r="R611" s="2"/>
      <c r="S611" s="6"/>
      <c r="T611" s="6"/>
    </row>
    <row r="612" spans="1:20" ht="123.75">
      <c r="A612" s="6"/>
      <c r="B612" s="15" t="s">
        <v>1274</v>
      </c>
      <c r="C612" s="16" t="s">
        <v>688</v>
      </c>
      <c r="D612" s="16" t="s">
        <v>3</v>
      </c>
      <c r="E612" s="16" t="s">
        <v>5</v>
      </c>
      <c r="F612" s="23" t="s">
        <v>1649</v>
      </c>
      <c r="G612" s="16" t="s">
        <v>1248</v>
      </c>
      <c r="H612" s="16" t="s">
        <v>1248</v>
      </c>
      <c r="I612" s="16" t="s">
        <v>8</v>
      </c>
      <c r="J612" s="16">
        <v>0</v>
      </c>
      <c r="K612" s="16">
        <v>105.75</v>
      </c>
      <c r="L612" s="17">
        <v>0</v>
      </c>
      <c r="M612" s="17">
        <v>0</v>
      </c>
      <c r="N612" s="17">
        <v>105.75</v>
      </c>
      <c r="O612" s="18"/>
      <c r="P612" s="7"/>
      <c r="Q612" s="1"/>
      <c r="R612" s="2"/>
      <c r="S612" s="6"/>
      <c r="T612" s="6"/>
    </row>
    <row r="613" spans="1:20" ht="123.75">
      <c r="A613" s="6"/>
      <c r="B613" s="15" t="s">
        <v>1275</v>
      </c>
      <c r="C613" s="19" t="s">
        <v>692</v>
      </c>
      <c r="D613" s="19" t="s">
        <v>3</v>
      </c>
      <c r="E613" s="19" t="s">
        <v>693</v>
      </c>
      <c r="F613" s="24" t="s">
        <v>1648</v>
      </c>
      <c r="G613" s="19" t="s">
        <v>1248</v>
      </c>
      <c r="H613" s="19" t="s">
        <v>1248</v>
      </c>
      <c r="I613" s="19" t="s">
        <v>8</v>
      </c>
      <c r="J613" s="19">
        <v>0</v>
      </c>
      <c r="K613" s="19">
        <v>105.75</v>
      </c>
      <c r="L613" s="20">
        <v>0</v>
      </c>
      <c r="M613" s="20">
        <v>0</v>
      </c>
      <c r="N613" s="20">
        <v>105.75</v>
      </c>
      <c r="O613" s="21"/>
      <c r="P613" s="7"/>
      <c r="Q613" s="1"/>
      <c r="R613" s="2"/>
      <c r="S613" s="6"/>
      <c r="T613" s="6"/>
    </row>
    <row r="614" spans="1:20" ht="123.75">
      <c r="A614" s="6"/>
      <c r="B614" s="15" t="s">
        <v>1276</v>
      </c>
      <c r="C614" s="16" t="s">
        <v>754</v>
      </c>
      <c r="D614" s="16" t="s">
        <v>3</v>
      </c>
      <c r="E614" s="16" t="s">
        <v>5</v>
      </c>
      <c r="F614" s="23" t="s">
        <v>1648</v>
      </c>
      <c r="G614" s="16" t="s">
        <v>1248</v>
      </c>
      <c r="H614" s="16" t="s">
        <v>1248</v>
      </c>
      <c r="I614" s="16" t="s">
        <v>8</v>
      </c>
      <c r="J614" s="16">
        <v>0</v>
      </c>
      <c r="K614" s="16">
        <v>105.75</v>
      </c>
      <c r="L614" s="17">
        <v>0</v>
      </c>
      <c r="M614" s="17">
        <v>0</v>
      </c>
      <c r="N614" s="17">
        <v>105.75</v>
      </c>
      <c r="O614" s="18"/>
      <c r="P614" s="7"/>
      <c r="Q614" s="1"/>
      <c r="R614" s="2"/>
      <c r="S614" s="6"/>
      <c r="T614" s="6"/>
    </row>
    <row r="615" spans="1:20" ht="112.5">
      <c r="A615" s="6"/>
      <c r="B615" s="15" t="s">
        <v>1277</v>
      </c>
      <c r="C615" s="19" t="s">
        <v>756</v>
      </c>
      <c r="D615" s="19" t="s">
        <v>3</v>
      </c>
      <c r="E615" s="19" t="s">
        <v>5</v>
      </c>
      <c r="F615" s="24" t="s">
        <v>1650</v>
      </c>
      <c r="G615" s="19" t="s">
        <v>1248</v>
      </c>
      <c r="H615" s="19" t="s">
        <v>1248</v>
      </c>
      <c r="I615" s="19" t="s">
        <v>8</v>
      </c>
      <c r="J615" s="19">
        <v>0</v>
      </c>
      <c r="K615" s="19">
        <v>105.75</v>
      </c>
      <c r="L615" s="20">
        <v>0</v>
      </c>
      <c r="M615" s="20">
        <v>0</v>
      </c>
      <c r="N615" s="20">
        <v>105.75</v>
      </c>
      <c r="O615" s="21"/>
      <c r="P615" s="7"/>
      <c r="Q615" s="1"/>
      <c r="R615" s="2"/>
      <c r="S615" s="6"/>
      <c r="T615" s="6"/>
    </row>
    <row r="616" spans="1:20" ht="112.5">
      <c r="A616" s="6"/>
      <c r="B616" s="15" t="s">
        <v>1278</v>
      </c>
      <c r="C616" s="16" t="s">
        <v>696</v>
      </c>
      <c r="D616" s="16" t="s">
        <v>3</v>
      </c>
      <c r="E616" s="16" t="s">
        <v>91</v>
      </c>
      <c r="F616" s="23" t="s">
        <v>1647</v>
      </c>
      <c r="G616" s="16" t="s">
        <v>1248</v>
      </c>
      <c r="H616" s="16" t="s">
        <v>1248</v>
      </c>
      <c r="I616" s="16" t="s">
        <v>8</v>
      </c>
      <c r="J616" s="16">
        <v>0</v>
      </c>
      <c r="K616" s="16">
        <v>105.75</v>
      </c>
      <c r="L616" s="17">
        <v>0</v>
      </c>
      <c r="M616" s="17">
        <v>0</v>
      </c>
      <c r="N616" s="17">
        <v>105.75</v>
      </c>
      <c r="O616" s="18"/>
      <c r="P616" s="7"/>
      <c r="Q616" s="1"/>
      <c r="R616" s="2"/>
      <c r="S616" s="6"/>
      <c r="T616" s="6"/>
    </row>
    <row r="617" spans="1:20" ht="123.75">
      <c r="A617" s="6"/>
      <c r="B617" s="15" t="s">
        <v>1279</v>
      </c>
      <c r="C617" s="19" t="s">
        <v>686</v>
      </c>
      <c r="D617" s="19" t="s">
        <v>3</v>
      </c>
      <c r="E617" s="19" t="s">
        <v>5</v>
      </c>
      <c r="F617" s="24" t="s">
        <v>1648</v>
      </c>
      <c r="G617" s="19" t="s">
        <v>1248</v>
      </c>
      <c r="H617" s="19" t="s">
        <v>1248</v>
      </c>
      <c r="I617" s="19" t="s">
        <v>8</v>
      </c>
      <c r="J617" s="19">
        <v>0</v>
      </c>
      <c r="K617" s="19">
        <v>105.75</v>
      </c>
      <c r="L617" s="20">
        <v>0</v>
      </c>
      <c r="M617" s="20">
        <v>0</v>
      </c>
      <c r="N617" s="20">
        <v>105.75</v>
      </c>
      <c r="O617" s="21"/>
      <c r="P617" s="7"/>
      <c r="Q617" s="1"/>
      <c r="R617" s="2"/>
      <c r="S617" s="6"/>
      <c r="T617" s="6"/>
    </row>
    <row r="618" spans="1:20" ht="112.5">
      <c r="A618" s="6"/>
      <c r="B618" s="15" t="s">
        <v>1280</v>
      </c>
      <c r="C618" s="16" t="s">
        <v>41</v>
      </c>
      <c r="D618" s="16" t="s">
        <v>3</v>
      </c>
      <c r="E618" s="16" t="s">
        <v>5</v>
      </c>
      <c r="F618" s="23" t="s">
        <v>1650</v>
      </c>
      <c r="G618" s="16" t="s">
        <v>1248</v>
      </c>
      <c r="H618" s="16" t="s">
        <v>1248</v>
      </c>
      <c r="I618" s="16" t="s">
        <v>8</v>
      </c>
      <c r="J618" s="16">
        <v>0</v>
      </c>
      <c r="K618" s="16">
        <v>105.75</v>
      </c>
      <c r="L618" s="17">
        <v>0</v>
      </c>
      <c r="M618" s="17">
        <v>0</v>
      </c>
      <c r="N618" s="17">
        <v>105.75</v>
      </c>
      <c r="O618" s="18"/>
      <c r="P618" s="7"/>
      <c r="Q618" s="1"/>
      <c r="R618" s="2"/>
      <c r="S618" s="6"/>
      <c r="T618" s="6"/>
    </row>
    <row r="619" spans="1:20" ht="56.25">
      <c r="A619" s="6"/>
      <c r="B619" s="15" t="s">
        <v>1281</v>
      </c>
      <c r="C619" s="19" t="s">
        <v>1282</v>
      </c>
      <c r="D619" s="19" t="s">
        <v>3</v>
      </c>
      <c r="E619" s="19" t="s">
        <v>1235</v>
      </c>
      <c r="F619" s="24" t="s">
        <v>1283</v>
      </c>
      <c r="G619" s="19" t="s">
        <v>1271</v>
      </c>
      <c r="H619" s="19" t="s">
        <v>1197</v>
      </c>
      <c r="I619" s="19" t="s">
        <v>31</v>
      </c>
      <c r="J619" s="19">
        <v>1386.51</v>
      </c>
      <c r="K619" s="19">
        <v>401.85</v>
      </c>
      <c r="L619" s="20">
        <v>190</v>
      </c>
      <c r="M619" s="20">
        <v>0</v>
      </c>
      <c r="N619" s="20">
        <v>1978.36</v>
      </c>
      <c r="O619" s="21"/>
      <c r="P619" s="7"/>
      <c r="Q619" s="1"/>
      <c r="R619" s="2"/>
      <c r="S619" s="6"/>
      <c r="T619" s="6"/>
    </row>
    <row r="620" spans="1:20" ht="45">
      <c r="A620" s="6"/>
      <c r="B620" s="15" t="s">
        <v>1284</v>
      </c>
      <c r="C620" s="16" t="s">
        <v>760</v>
      </c>
      <c r="D620" s="16" t="s">
        <v>3</v>
      </c>
      <c r="E620" s="16" t="s">
        <v>91</v>
      </c>
      <c r="F620" s="23" t="s">
        <v>1651</v>
      </c>
      <c r="G620" s="16" t="s">
        <v>1248</v>
      </c>
      <c r="H620" s="16" t="s">
        <v>1248</v>
      </c>
      <c r="I620" s="16" t="s">
        <v>8</v>
      </c>
      <c r="J620" s="16">
        <v>0</v>
      </c>
      <c r="K620" s="16">
        <v>105.75</v>
      </c>
      <c r="L620" s="17">
        <v>0</v>
      </c>
      <c r="M620" s="17">
        <v>0</v>
      </c>
      <c r="N620" s="17">
        <v>105.75</v>
      </c>
      <c r="O620" s="18"/>
      <c r="P620" s="7"/>
      <c r="Q620" s="1"/>
      <c r="R620" s="2"/>
      <c r="S620" s="6"/>
      <c r="T620" s="6"/>
    </row>
    <row r="621" spans="1:20" ht="45">
      <c r="A621" s="6"/>
      <c r="B621" s="15" t="s">
        <v>1285</v>
      </c>
      <c r="C621" s="19" t="s">
        <v>1286</v>
      </c>
      <c r="D621" s="19" t="s">
        <v>3</v>
      </c>
      <c r="E621" s="19" t="s">
        <v>5</v>
      </c>
      <c r="F621" s="24" t="s">
        <v>1651</v>
      </c>
      <c r="G621" s="19" t="s">
        <v>1248</v>
      </c>
      <c r="H621" s="19" t="s">
        <v>1248</v>
      </c>
      <c r="I621" s="19" t="s">
        <v>8</v>
      </c>
      <c r="J621" s="19">
        <v>0</v>
      </c>
      <c r="K621" s="19">
        <v>105.75</v>
      </c>
      <c r="L621" s="20">
        <v>0</v>
      </c>
      <c r="M621" s="20">
        <v>0</v>
      </c>
      <c r="N621" s="20">
        <v>105.75</v>
      </c>
      <c r="O621" s="21"/>
      <c r="P621" s="7"/>
      <c r="Q621" s="1"/>
      <c r="R621" s="2"/>
      <c r="S621" s="6"/>
      <c r="T621" s="6"/>
    </row>
    <row r="622" spans="1:20" ht="45">
      <c r="A622" s="6"/>
      <c r="B622" s="15" t="s">
        <v>1287</v>
      </c>
      <c r="C622" s="16" t="s">
        <v>535</v>
      </c>
      <c r="D622" s="16" t="s">
        <v>3</v>
      </c>
      <c r="E622" s="16" t="s">
        <v>91</v>
      </c>
      <c r="F622" s="23" t="s">
        <v>1651</v>
      </c>
      <c r="G622" s="16" t="s">
        <v>1248</v>
      </c>
      <c r="H622" s="16" t="s">
        <v>1248</v>
      </c>
      <c r="I622" s="16" t="s">
        <v>8</v>
      </c>
      <c r="J622" s="16">
        <v>0</v>
      </c>
      <c r="K622" s="16">
        <v>105.75</v>
      </c>
      <c r="L622" s="17">
        <v>0</v>
      </c>
      <c r="M622" s="17">
        <v>0</v>
      </c>
      <c r="N622" s="17">
        <v>105.75</v>
      </c>
      <c r="O622" s="18"/>
      <c r="P622" s="7"/>
      <c r="Q622" s="1"/>
      <c r="R622" s="2"/>
      <c r="S622" s="6"/>
      <c r="T622" s="6"/>
    </row>
    <row r="623" spans="1:20" ht="45">
      <c r="A623" s="6"/>
      <c r="B623" s="15" t="s">
        <v>1288</v>
      </c>
      <c r="C623" s="19" t="s">
        <v>484</v>
      </c>
      <c r="D623" s="19" t="s">
        <v>3</v>
      </c>
      <c r="E623" s="19" t="s">
        <v>905</v>
      </c>
      <c r="F623" s="24" t="s">
        <v>1651</v>
      </c>
      <c r="G623" s="19" t="s">
        <v>1248</v>
      </c>
      <c r="H623" s="19" t="s">
        <v>1248</v>
      </c>
      <c r="I623" s="19" t="s">
        <v>8</v>
      </c>
      <c r="J623" s="19">
        <v>0</v>
      </c>
      <c r="K623" s="19">
        <v>105.75</v>
      </c>
      <c r="L623" s="20">
        <v>0</v>
      </c>
      <c r="M623" s="20">
        <v>0</v>
      </c>
      <c r="N623" s="20">
        <v>105.75</v>
      </c>
      <c r="O623" s="21"/>
      <c r="P623" s="7"/>
      <c r="Q623" s="1"/>
      <c r="R623" s="2"/>
      <c r="S623" s="6"/>
      <c r="T623" s="6"/>
    </row>
    <row r="624" spans="1:20" ht="67.5">
      <c r="A624" s="6"/>
      <c r="B624" s="15" t="s">
        <v>1289</v>
      </c>
      <c r="C624" s="16" t="s">
        <v>9</v>
      </c>
      <c r="D624" s="16" t="s">
        <v>3</v>
      </c>
      <c r="E624" s="16" t="s">
        <v>905</v>
      </c>
      <c r="F624" s="23" t="s">
        <v>1652</v>
      </c>
      <c r="G624" s="16" t="s">
        <v>1071</v>
      </c>
      <c r="H624" s="16" t="s">
        <v>1271</v>
      </c>
      <c r="I624" s="16" t="s">
        <v>8</v>
      </c>
      <c r="J624" s="16">
        <v>3499.67</v>
      </c>
      <c r="K624" s="16">
        <v>1452.3</v>
      </c>
      <c r="L624" s="17">
        <v>285</v>
      </c>
      <c r="M624" s="17">
        <v>0</v>
      </c>
      <c r="N624" s="17">
        <v>5236.97</v>
      </c>
      <c r="O624" s="18"/>
      <c r="P624" s="7"/>
      <c r="Q624" s="1"/>
      <c r="R624" s="2"/>
      <c r="S624" s="6"/>
      <c r="T624" s="6"/>
    </row>
    <row r="625" spans="1:20" ht="67.5">
      <c r="A625" s="6"/>
      <c r="B625" s="15" t="s">
        <v>1290</v>
      </c>
      <c r="C625" s="19" t="s">
        <v>1291</v>
      </c>
      <c r="D625" s="19" t="s">
        <v>3</v>
      </c>
      <c r="E625" s="19" t="s">
        <v>92</v>
      </c>
      <c r="F625" s="24" t="s">
        <v>1653</v>
      </c>
      <c r="G625" s="19" t="s">
        <v>196</v>
      </c>
      <c r="H625" s="19" t="s">
        <v>1292</v>
      </c>
      <c r="I625" s="19" t="s">
        <v>8</v>
      </c>
      <c r="J625" s="19">
        <v>2161.67</v>
      </c>
      <c r="K625" s="19">
        <v>655.65</v>
      </c>
      <c r="L625" s="20">
        <v>285</v>
      </c>
      <c r="M625" s="20">
        <v>0</v>
      </c>
      <c r="N625" s="20">
        <v>3102.32</v>
      </c>
      <c r="O625" s="21"/>
      <c r="P625" s="7"/>
      <c r="Q625" s="1"/>
      <c r="R625" s="2"/>
      <c r="S625" s="6"/>
      <c r="T625" s="6"/>
    </row>
    <row r="626" spans="1:20" ht="67.5">
      <c r="A626" s="6"/>
      <c r="B626" s="15" t="s">
        <v>1293</v>
      </c>
      <c r="C626" s="16" t="s">
        <v>34</v>
      </c>
      <c r="D626" s="16" t="s">
        <v>3</v>
      </c>
      <c r="E626" s="16" t="s">
        <v>5</v>
      </c>
      <c r="F626" s="23" t="s">
        <v>1654</v>
      </c>
      <c r="G626" s="16" t="s">
        <v>1090</v>
      </c>
      <c r="H626" s="16" t="s">
        <v>1197</v>
      </c>
      <c r="I626" s="16" t="s">
        <v>6</v>
      </c>
      <c r="J626" s="16">
        <v>4237.9</v>
      </c>
      <c r="K626" s="16">
        <v>838.95</v>
      </c>
      <c r="L626" s="17">
        <v>95</v>
      </c>
      <c r="M626" s="17">
        <v>0</v>
      </c>
      <c r="N626" s="17">
        <v>5171.85</v>
      </c>
      <c r="O626" s="18"/>
      <c r="P626" s="7"/>
      <c r="Q626" s="1"/>
      <c r="R626" s="2"/>
      <c r="S626" s="6"/>
      <c r="T626" s="6"/>
    </row>
    <row r="627" spans="1:20" ht="67.5">
      <c r="A627" s="6"/>
      <c r="B627" s="15" t="s">
        <v>1294</v>
      </c>
      <c r="C627" s="19" t="s">
        <v>28</v>
      </c>
      <c r="D627" s="19" t="s">
        <v>3</v>
      </c>
      <c r="E627" s="19" t="s">
        <v>5</v>
      </c>
      <c r="F627" s="24" t="s">
        <v>1655</v>
      </c>
      <c r="G627" s="19" t="s">
        <v>1090</v>
      </c>
      <c r="H627" s="19" t="s">
        <v>1197</v>
      </c>
      <c r="I627" s="19" t="s">
        <v>6</v>
      </c>
      <c r="J627" s="19">
        <v>4320.8</v>
      </c>
      <c r="K627" s="19">
        <v>838.95</v>
      </c>
      <c r="L627" s="20">
        <v>47.5</v>
      </c>
      <c r="M627" s="20">
        <v>0</v>
      </c>
      <c r="N627" s="20">
        <v>5207.25</v>
      </c>
      <c r="O627" s="21"/>
      <c r="P627" s="7"/>
      <c r="Q627" s="1"/>
      <c r="R627" s="2"/>
      <c r="S627" s="6"/>
      <c r="T627" s="6"/>
    </row>
    <row r="628" spans="1:20" ht="67.5">
      <c r="A628" s="6"/>
      <c r="B628" s="15" t="s">
        <v>1295</v>
      </c>
      <c r="C628" s="16" t="s">
        <v>353</v>
      </c>
      <c r="D628" s="16" t="s">
        <v>3</v>
      </c>
      <c r="E628" s="16" t="s">
        <v>5</v>
      </c>
      <c r="F628" s="23" t="s">
        <v>1656</v>
      </c>
      <c r="G628" s="16" t="s">
        <v>1090</v>
      </c>
      <c r="H628" s="16" t="s">
        <v>1197</v>
      </c>
      <c r="I628" s="16" t="s">
        <v>6</v>
      </c>
      <c r="J628" s="16">
        <v>4457.9</v>
      </c>
      <c r="K628" s="16">
        <v>838.95</v>
      </c>
      <c r="L628" s="17">
        <v>47.5</v>
      </c>
      <c r="M628" s="17">
        <v>0</v>
      </c>
      <c r="N628" s="17">
        <v>5344.35</v>
      </c>
      <c r="O628" s="18"/>
      <c r="P628" s="7"/>
      <c r="Q628" s="1"/>
      <c r="R628" s="2"/>
      <c r="S628" s="6"/>
      <c r="T628" s="6"/>
    </row>
    <row r="629" spans="1:20" ht="45">
      <c r="A629" s="6"/>
      <c r="B629" s="15" t="s">
        <v>1296</v>
      </c>
      <c r="C629" s="19" t="s">
        <v>12</v>
      </c>
      <c r="D629" s="19" t="s">
        <v>3</v>
      </c>
      <c r="E629" s="19" t="s">
        <v>909</v>
      </c>
      <c r="F629" s="24" t="s">
        <v>1657</v>
      </c>
      <c r="G629" s="19" t="s">
        <v>1197</v>
      </c>
      <c r="H629" s="19" t="s">
        <v>1197</v>
      </c>
      <c r="I629" s="19" t="s">
        <v>4</v>
      </c>
      <c r="J629" s="19">
        <v>1673.43</v>
      </c>
      <c r="K629" s="19">
        <v>133.95</v>
      </c>
      <c r="L629" s="20">
        <v>190</v>
      </c>
      <c r="M629" s="20">
        <v>0</v>
      </c>
      <c r="N629" s="20">
        <v>1997.38</v>
      </c>
      <c r="O629" s="21"/>
      <c r="P629" s="7"/>
      <c r="Q629" s="1"/>
      <c r="R629" s="2"/>
      <c r="S629" s="6"/>
      <c r="T629" s="6"/>
    </row>
    <row r="630" spans="1:20" ht="45">
      <c r="A630" s="6"/>
      <c r="B630" s="15" t="s">
        <v>1297</v>
      </c>
      <c r="C630" s="16" t="s">
        <v>61</v>
      </c>
      <c r="D630" s="16" t="s">
        <v>3</v>
      </c>
      <c r="E630" s="16" t="s">
        <v>963</v>
      </c>
      <c r="F630" s="23" t="s">
        <v>1658</v>
      </c>
      <c r="G630" s="16" t="s">
        <v>196</v>
      </c>
      <c r="H630" s="16" t="s">
        <v>1298</v>
      </c>
      <c r="I630" s="16" t="s">
        <v>21</v>
      </c>
      <c r="J630" s="16" t="s">
        <v>1299</v>
      </c>
      <c r="K630" s="16" t="s">
        <v>1300</v>
      </c>
      <c r="L630" s="17" t="s">
        <v>1301</v>
      </c>
      <c r="M630" s="17" t="s">
        <v>1302</v>
      </c>
      <c r="N630" s="17" t="s">
        <v>1303</v>
      </c>
      <c r="O630" s="18"/>
      <c r="P630" s="7"/>
      <c r="Q630" s="1"/>
      <c r="R630" s="2"/>
      <c r="S630" s="6"/>
      <c r="T630" s="6"/>
    </row>
    <row r="631" spans="1:20" ht="56.25">
      <c r="A631" s="6"/>
      <c r="B631" s="15" t="s">
        <v>1304</v>
      </c>
      <c r="C631" s="19" t="s">
        <v>52</v>
      </c>
      <c r="D631" s="19" t="s">
        <v>3</v>
      </c>
      <c r="E631" s="19" t="s">
        <v>5</v>
      </c>
      <c r="F631" s="24" t="s">
        <v>1659</v>
      </c>
      <c r="G631" s="19" t="s">
        <v>1298</v>
      </c>
      <c r="H631" s="19" t="s">
        <v>1298</v>
      </c>
      <c r="I631" s="19" t="s">
        <v>21</v>
      </c>
      <c r="J631" s="19">
        <v>1620.59</v>
      </c>
      <c r="K631" s="19">
        <v>133.95</v>
      </c>
      <c r="L631" s="20">
        <v>190</v>
      </c>
      <c r="M631" s="20">
        <v>0</v>
      </c>
      <c r="N631" s="20">
        <v>1944.54</v>
      </c>
      <c r="O631" s="21"/>
      <c r="P631" s="7"/>
      <c r="Q631" s="1"/>
      <c r="R631" s="2"/>
      <c r="S631" s="6"/>
      <c r="T631" s="6"/>
    </row>
    <row r="632" spans="1:20" ht="90">
      <c r="A632" s="6"/>
      <c r="B632" s="15" t="s">
        <v>1305</v>
      </c>
      <c r="C632" s="16" t="s">
        <v>497</v>
      </c>
      <c r="D632" s="16" t="s">
        <v>3</v>
      </c>
      <c r="E632" s="16" t="s">
        <v>905</v>
      </c>
      <c r="F632" s="23" t="s">
        <v>1660</v>
      </c>
      <c r="G632" s="16" t="s">
        <v>1092</v>
      </c>
      <c r="H632" s="16" t="s">
        <v>1197</v>
      </c>
      <c r="I632" s="16" t="s">
        <v>8</v>
      </c>
      <c r="J632" s="16">
        <v>2203.67</v>
      </c>
      <c r="K632" s="16">
        <v>634.5</v>
      </c>
      <c r="L632" s="17">
        <v>190</v>
      </c>
      <c r="M632" s="17">
        <v>0</v>
      </c>
      <c r="N632" s="17">
        <v>3028.17</v>
      </c>
      <c r="O632" s="18"/>
      <c r="P632" s="7"/>
      <c r="Q632" s="1"/>
      <c r="R632" s="2"/>
      <c r="S632" s="6"/>
      <c r="T632" s="6"/>
    </row>
    <row r="633" spans="1:20" ht="67.5">
      <c r="A633" s="6"/>
      <c r="B633" s="15" t="s">
        <v>1306</v>
      </c>
      <c r="C633" s="19" t="s">
        <v>1307</v>
      </c>
      <c r="D633" s="19" t="s">
        <v>325</v>
      </c>
      <c r="E633" s="19" t="s">
        <v>911</v>
      </c>
      <c r="F633" s="24" t="s">
        <v>1308</v>
      </c>
      <c r="G633" s="19" t="s">
        <v>1201</v>
      </c>
      <c r="H633" s="19" t="s">
        <v>1090</v>
      </c>
      <c r="I633" s="19" t="s">
        <v>21</v>
      </c>
      <c r="J633" s="19">
        <v>2434.43</v>
      </c>
      <c r="K633" s="19">
        <v>401.85</v>
      </c>
      <c r="L633" s="20">
        <v>190</v>
      </c>
      <c r="M633" s="20">
        <v>0</v>
      </c>
      <c r="N633" s="20">
        <v>3026.28</v>
      </c>
      <c r="O633" s="21"/>
      <c r="P633" s="7"/>
      <c r="Q633" s="1"/>
      <c r="R633" s="2"/>
      <c r="S633" s="6"/>
      <c r="T633" s="6"/>
    </row>
    <row r="634" spans="1:20" ht="56.25">
      <c r="A634" s="6"/>
      <c r="B634" s="15" t="s">
        <v>1309</v>
      </c>
      <c r="C634" s="16" t="s">
        <v>768</v>
      </c>
      <c r="D634" s="16" t="s">
        <v>3</v>
      </c>
      <c r="E634" s="16" t="s">
        <v>905</v>
      </c>
      <c r="F634" s="23" t="s">
        <v>1310</v>
      </c>
      <c r="G634" s="16" t="s">
        <v>1090</v>
      </c>
      <c r="H634" s="16" t="s">
        <v>1092</v>
      </c>
      <c r="I634" s="16" t="s">
        <v>21</v>
      </c>
      <c r="J634" s="16">
        <v>1715.91</v>
      </c>
      <c r="K634" s="16">
        <v>401.85</v>
      </c>
      <c r="L634" s="17">
        <v>190</v>
      </c>
      <c r="M634" s="17">
        <v>0</v>
      </c>
      <c r="N634" s="17">
        <v>2307.76</v>
      </c>
      <c r="O634" s="18"/>
      <c r="P634" s="7"/>
      <c r="Q634" s="1"/>
      <c r="R634" s="2"/>
      <c r="S634" s="6"/>
      <c r="T634" s="6"/>
    </row>
    <row r="635" spans="1:20" ht="67.5">
      <c r="A635" s="6"/>
      <c r="B635" s="15" t="s">
        <v>1311</v>
      </c>
      <c r="C635" s="19" t="s">
        <v>62</v>
      </c>
      <c r="D635" s="19" t="s">
        <v>3</v>
      </c>
      <c r="E635" s="19" t="s">
        <v>905</v>
      </c>
      <c r="F635" s="24" t="s">
        <v>1661</v>
      </c>
      <c r="G635" s="19" t="s">
        <v>1312</v>
      </c>
      <c r="H635" s="19" t="s">
        <v>1095</v>
      </c>
      <c r="I635" s="19" t="s">
        <v>21</v>
      </c>
      <c r="J635" s="19">
        <v>1292.93</v>
      </c>
      <c r="K635" s="19">
        <v>1205.55</v>
      </c>
      <c r="L635" s="20">
        <v>190</v>
      </c>
      <c r="M635" s="20">
        <v>0</v>
      </c>
      <c r="N635" s="20">
        <v>2688.48</v>
      </c>
      <c r="O635" s="21"/>
      <c r="P635" s="7"/>
      <c r="Q635" s="1"/>
      <c r="R635" s="2"/>
      <c r="S635" s="6"/>
      <c r="T635" s="6"/>
    </row>
    <row r="636" spans="1:20" ht="67.5">
      <c r="A636" s="6"/>
      <c r="B636" s="15" t="s">
        <v>1313</v>
      </c>
      <c r="C636" s="16" t="s">
        <v>45</v>
      </c>
      <c r="D636" s="16" t="s">
        <v>3</v>
      </c>
      <c r="E636" s="16" t="s">
        <v>5</v>
      </c>
      <c r="F636" s="23" t="s">
        <v>1662</v>
      </c>
      <c r="G636" s="16" t="s">
        <v>1092</v>
      </c>
      <c r="H636" s="16" t="s">
        <v>1314</v>
      </c>
      <c r="I636" s="16" t="s">
        <v>6</v>
      </c>
      <c r="J636" s="16">
        <v>3125.43</v>
      </c>
      <c r="K636" s="16">
        <v>535.8</v>
      </c>
      <c r="L636" s="17">
        <v>95</v>
      </c>
      <c r="M636" s="17">
        <v>0</v>
      </c>
      <c r="N636" s="17">
        <v>3756.23</v>
      </c>
      <c r="O636" s="18"/>
      <c r="P636" s="7"/>
      <c r="Q636" s="1"/>
      <c r="R636" s="2"/>
      <c r="S636" s="6"/>
      <c r="T636" s="6"/>
    </row>
    <row r="637" spans="1:20" ht="67.5">
      <c r="A637" s="6"/>
      <c r="B637" s="15" t="s">
        <v>1315</v>
      </c>
      <c r="C637" s="19" t="s">
        <v>35</v>
      </c>
      <c r="D637" s="19" t="s">
        <v>3</v>
      </c>
      <c r="E637" s="19" t="s">
        <v>5</v>
      </c>
      <c r="F637" s="24" t="s">
        <v>1662</v>
      </c>
      <c r="G637" s="19" t="s">
        <v>1092</v>
      </c>
      <c r="H637" s="19" t="s">
        <v>1314</v>
      </c>
      <c r="I637" s="19" t="s">
        <v>6</v>
      </c>
      <c r="J637" s="19">
        <v>3393.43</v>
      </c>
      <c r="K637" s="19">
        <v>937.65</v>
      </c>
      <c r="L637" s="20">
        <v>47.5</v>
      </c>
      <c r="M637" s="20">
        <v>0</v>
      </c>
      <c r="N637" s="20">
        <v>4378.58</v>
      </c>
      <c r="O637" s="21"/>
      <c r="P637" s="7"/>
      <c r="Q637" s="1"/>
      <c r="R637" s="2"/>
      <c r="S637" s="6"/>
      <c r="T637" s="6"/>
    </row>
    <row r="638" spans="1:20" ht="67.5">
      <c r="A638" s="6"/>
      <c r="B638" s="15" t="s">
        <v>1316</v>
      </c>
      <c r="C638" s="16" t="s">
        <v>53</v>
      </c>
      <c r="D638" s="16" t="s">
        <v>3</v>
      </c>
      <c r="E638" s="16" t="s">
        <v>5</v>
      </c>
      <c r="F638" s="23" t="s">
        <v>1662</v>
      </c>
      <c r="G638" s="16" t="s">
        <v>1092</v>
      </c>
      <c r="H638" s="16" t="s">
        <v>1314</v>
      </c>
      <c r="I638" s="16" t="s">
        <v>6</v>
      </c>
      <c r="J638" s="16">
        <v>3393.43</v>
      </c>
      <c r="K638" s="16">
        <v>937.65</v>
      </c>
      <c r="L638" s="17">
        <v>47.5</v>
      </c>
      <c r="M638" s="17">
        <v>0</v>
      </c>
      <c r="N638" s="17">
        <v>4378.58</v>
      </c>
      <c r="O638" s="18"/>
      <c r="P638" s="7"/>
      <c r="Q638" s="1"/>
      <c r="R638" s="2"/>
      <c r="S638" s="6"/>
      <c r="T638" s="6"/>
    </row>
    <row r="639" spans="1:20" ht="101.25">
      <c r="A639" s="6"/>
      <c r="B639" s="15" t="s">
        <v>1317</v>
      </c>
      <c r="C639" s="19" t="s">
        <v>1022</v>
      </c>
      <c r="D639" s="19" t="s">
        <v>3</v>
      </c>
      <c r="E639" s="19" t="s">
        <v>5</v>
      </c>
      <c r="F639" s="24" t="s">
        <v>1663</v>
      </c>
      <c r="G639" s="19" t="s">
        <v>1092</v>
      </c>
      <c r="H639" s="19" t="s">
        <v>1271</v>
      </c>
      <c r="I639" s="19" t="s">
        <v>8</v>
      </c>
      <c r="J639" s="19">
        <v>3393.43</v>
      </c>
      <c r="K639" s="19">
        <v>937.65</v>
      </c>
      <c r="L639" s="20">
        <v>47.5</v>
      </c>
      <c r="M639" s="20">
        <v>-393.3</v>
      </c>
      <c r="N639" s="20">
        <v>3985.28</v>
      </c>
      <c r="O639" s="21"/>
      <c r="P639" s="7"/>
      <c r="Q639" s="1"/>
      <c r="R639" s="2"/>
      <c r="S639" s="6"/>
      <c r="T639" s="6"/>
    </row>
    <row r="640" spans="1:20" ht="67.5">
      <c r="A640" s="6"/>
      <c r="B640" s="15" t="s">
        <v>1318</v>
      </c>
      <c r="C640" s="16" t="s">
        <v>49</v>
      </c>
      <c r="D640" s="16" t="s">
        <v>3</v>
      </c>
      <c r="E640" s="16" t="s">
        <v>91</v>
      </c>
      <c r="F640" s="23" t="s">
        <v>1664</v>
      </c>
      <c r="G640" s="16" t="s">
        <v>1314</v>
      </c>
      <c r="H640" s="16" t="s">
        <v>196</v>
      </c>
      <c r="I640" s="16" t="s">
        <v>8</v>
      </c>
      <c r="J640" s="16">
        <v>0</v>
      </c>
      <c r="K640" s="16">
        <v>528.75</v>
      </c>
      <c r="L640" s="17">
        <v>0</v>
      </c>
      <c r="M640" s="17">
        <v>0</v>
      </c>
      <c r="N640" s="17">
        <v>528.75</v>
      </c>
      <c r="O640" s="18"/>
      <c r="P640" s="7"/>
      <c r="Q640" s="1"/>
      <c r="R640" s="2"/>
      <c r="S640" s="6"/>
      <c r="T640" s="6"/>
    </row>
    <row r="641" spans="1:20" ht="67.5">
      <c r="A641" s="6"/>
      <c r="B641" s="15" t="s">
        <v>1319</v>
      </c>
      <c r="C641" s="19" t="s">
        <v>14</v>
      </c>
      <c r="D641" s="19" t="s">
        <v>3</v>
      </c>
      <c r="E641" s="19" t="s">
        <v>5</v>
      </c>
      <c r="F641" s="24" t="s">
        <v>1664</v>
      </c>
      <c r="G641" s="19" t="s">
        <v>1314</v>
      </c>
      <c r="H641" s="19" t="s">
        <v>196</v>
      </c>
      <c r="I641" s="19" t="s">
        <v>8</v>
      </c>
      <c r="J641" s="19">
        <v>0</v>
      </c>
      <c r="K641" s="19">
        <v>528.75</v>
      </c>
      <c r="L641" s="20">
        <v>0</v>
      </c>
      <c r="M641" s="20">
        <v>0</v>
      </c>
      <c r="N641" s="20">
        <v>528.75</v>
      </c>
      <c r="O641" s="21"/>
      <c r="P641" s="7"/>
      <c r="Q641" s="1"/>
      <c r="R641" s="2"/>
      <c r="S641" s="6"/>
      <c r="T641" s="6"/>
    </row>
    <row r="642" spans="1:20" ht="67.5">
      <c r="A642" s="6"/>
      <c r="B642" s="15" t="s">
        <v>1320</v>
      </c>
      <c r="C642" s="16" t="s">
        <v>15</v>
      </c>
      <c r="D642" s="16" t="s">
        <v>3</v>
      </c>
      <c r="E642" s="16" t="s">
        <v>5</v>
      </c>
      <c r="F642" s="23" t="s">
        <v>1664</v>
      </c>
      <c r="G642" s="16" t="s">
        <v>1314</v>
      </c>
      <c r="H642" s="16" t="s">
        <v>196</v>
      </c>
      <c r="I642" s="16" t="s">
        <v>8</v>
      </c>
      <c r="J642" s="16">
        <v>0</v>
      </c>
      <c r="K642" s="16">
        <v>528.75</v>
      </c>
      <c r="L642" s="17">
        <v>0</v>
      </c>
      <c r="M642" s="17">
        <v>0</v>
      </c>
      <c r="N642" s="17">
        <v>528.75</v>
      </c>
      <c r="O642" s="18"/>
      <c r="P642" s="7"/>
      <c r="Q642" s="1"/>
      <c r="R642" s="2"/>
      <c r="S642" s="6"/>
      <c r="T642" s="6"/>
    </row>
    <row r="643" spans="1:20" ht="67.5">
      <c r="A643" s="6"/>
      <c r="B643" s="15" t="s">
        <v>1321</v>
      </c>
      <c r="C643" s="19" t="s">
        <v>1322</v>
      </c>
      <c r="D643" s="19" t="s">
        <v>3</v>
      </c>
      <c r="E643" s="19" t="s">
        <v>5</v>
      </c>
      <c r="F643" s="24" t="s">
        <v>1664</v>
      </c>
      <c r="G643" s="19" t="s">
        <v>1314</v>
      </c>
      <c r="H643" s="19" t="s">
        <v>196</v>
      </c>
      <c r="I643" s="19" t="s">
        <v>8</v>
      </c>
      <c r="J643" s="19">
        <v>0</v>
      </c>
      <c r="K643" s="19">
        <v>528.75</v>
      </c>
      <c r="L643" s="20">
        <v>0</v>
      </c>
      <c r="M643" s="20">
        <v>0</v>
      </c>
      <c r="N643" s="20">
        <v>528.75</v>
      </c>
      <c r="O643" s="21"/>
      <c r="P643" s="7"/>
      <c r="Q643" s="1"/>
      <c r="R643" s="2"/>
      <c r="S643" s="6"/>
      <c r="T643" s="6"/>
    </row>
    <row r="644" spans="1:20" ht="67.5">
      <c r="A644" s="6"/>
      <c r="B644" s="15" t="s">
        <v>1323</v>
      </c>
      <c r="C644" s="16" t="s">
        <v>38</v>
      </c>
      <c r="D644" s="16" t="s">
        <v>3</v>
      </c>
      <c r="E644" s="16" t="s">
        <v>5</v>
      </c>
      <c r="F644" s="23" t="s">
        <v>1664</v>
      </c>
      <c r="G644" s="16" t="s">
        <v>1314</v>
      </c>
      <c r="H644" s="16" t="s">
        <v>196</v>
      </c>
      <c r="I644" s="16" t="s">
        <v>8</v>
      </c>
      <c r="J644" s="16">
        <v>0</v>
      </c>
      <c r="K644" s="16">
        <v>528.75</v>
      </c>
      <c r="L644" s="17">
        <v>0</v>
      </c>
      <c r="M644" s="17">
        <v>0</v>
      </c>
      <c r="N644" s="17">
        <v>528.75</v>
      </c>
      <c r="O644" s="18"/>
      <c r="P644" s="7"/>
      <c r="Q644" s="1"/>
      <c r="R644" s="2"/>
      <c r="S644" s="6"/>
      <c r="T644" s="6"/>
    </row>
    <row r="645" spans="1:20" ht="67.5">
      <c r="A645" s="6"/>
      <c r="B645" s="15" t="s">
        <v>1324</v>
      </c>
      <c r="C645" s="19" t="s">
        <v>415</v>
      </c>
      <c r="D645" s="19" t="s">
        <v>3</v>
      </c>
      <c r="E645" s="19" t="s">
        <v>5</v>
      </c>
      <c r="F645" s="24" t="s">
        <v>1664</v>
      </c>
      <c r="G645" s="19" t="s">
        <v>1314</v>
      </c>
      <c r="H645" s="19" t="s">
        <v>196</v>
      </c>
      <c r="I645" s="19" t="s">
        <v>8</v>
      </c>
      <c r="J645" s="19">
        <v>0</v>
      </c>
      <c r="K645" s="19">
        <v>528.75</v>
      </c>
      <c r="L645" s="20">
        <v>0</v>
      </c>
      <c r="M645" s="20">
        <v>0</v>
      </c>
      <c r="N645" s="20">
        <v>528.75</v>
      </c>
      <c r="O645" s="21"/>
      <c r="P645" s="7"/>
      <c r="Q645" s="1"/>
      <c r="R645" s="2"/>
      <c r="S645" s="6"/>
      <c r="T645" s="6"/>
    </row>
    <row r="646" spans="1:20" ht="67.5">
      <c r="A646" s="6"/>
      <c r="B646" s="15" t="s">
        <v>1325</v>
      </c>
      <c r="C646" s="16" t="s">
        <v>20</v>
      </c>
      <c r="D646" s="16" t="s">
        <v>3</v>
      </c>
      <c r="E646" s="16" t="s">
        <v>5</v>
      </c>
      <c r="F646" s="23" t="s">
        <v>1664</v>
      </c>
      <c r="G646" s="16" t="s">
        <v>1314</v>
      </c>
      <c r="H646" s="16" t="s">
        <v>196</v>
      </c>
      <c r="I646" s="16" t="s">
        <v>8</v>
      </c>
      <c r="J646" s="16">
        <v>0</v>
      </c>
      <c r="K646" s="16">
        <v>528.75</v>
      </c>
      <c r="L646" s="17">
        <v>0</v>
      </c>
      <c r="M646" s="17">
        <v>0</v>
      </c>
      <c r="N646" s="17">
        <v>528.75</v>
      </c>
      <c r="O646" s="18"/>
      <c r="P646" s="7"/>
      <c r="Q646" s="1"/>
      <c r="R646" s="2"/>
      <c r="S646" s="6"/>
      <c r="T646" s="6"/>
    </row>
    <row r="647" spans="1:20" ht="45">
      <c r="A647" s="6"/>
      <c r="B647" s="15" t="s">
        <v>1326</v>
      </c>
      <c r="C647" s="19" t="s">
        <v>1327</v>
      </c>
      <c r="D647" s="19" t="s">
        <v>3</v>
      </c>
      <c r="E647" s="19" t="s">
        <v>5</v>
      </c>
      <c r="F647" s="24" t="s">
        <v>1665</v>
      </c>
      <c r="G647" s="19" t="s">
        <v>1314</v>
      </c>
      <c r="H647" s="19" t="s">
        <v>196</v>
      </c>
      <c r="I647" s="19" t="s">
        <v>8</v>
      </c>
      <c r="J647" s="19">
        <v>0</v>
      </c>
      <c r="K647" s="19">
        <v>528.75</v>
      </c>
      <c r="L647" s="20">
        <v>0</v>
      </c>
      <c r="M647" s="20">
        <v>0</v>
      </c>
      <c r="N647" s="20">
        <v>528.75</v>
      </c>
      <c r="O647" s="21"/>
      <c r="P647" s="7"/>
      <c r="Q647" s="1"/>
      <c r="R647" s="2"/>
      <c r="S647" s="6"/>
      <c r="T647" s="6"/>
    </row>
    <row r="648" spans="1:20" ht="67.5">
      <c r="A648" s="6"/>
      <c r="B648" s="15" t="s">
        <v>1328</v>
      </c>
      <c r="C648" s="16" t="s">
        <v>1329</v>
      </c>
      <c r="D648" s="16" t="s">
        <v>3</v>
      </c>
      <c r="E648" s="16" t="s">
        <v>5</v>
      </c>
      <c r="F648" s="23" t="s">
        <v>1664</v>
      </c>
      <c r="G648" s="16" t="s">
        <v>1314</v>
      </c>
      <c r="H648" s="16" t="s">
        <v>196</v>
      </c>
      <c r="I648" s="16" t="s">
        <v>8</v>
      </c>
      <c r="J648" s="16">
        <v>0</v>
      </c>
      <c r="K648" s="16">
        <v>528.75</v>
      </c>
      <c r="L648" s="17">
        <v>0</v>
      </c>
      <c r="M648" s="17">
        <v>0</v>
      </c>
      <c r="N648" s="17">
        <v>528.75</v>
      </c>
      <c r="O648" s="18"/>
      <c r="P648" s="7"/>
      <c r="Q648" s="1"/>
      <c r="R648" s="2"/>
      <c r="S648" s="6"/>
      <c r="T648" s="6"/>
    </row>
    <row r="649" spans="1:20" ht="67.5">
      <c r="A649" s="6"/>
      <c r="B649" s="15" t="s">
        <v>1330</v>
      </c>
      <c r="C649" s="19" t="s">
        <v>245</v>
      </c>
      <c r="D649" s="19" t="s">
        <v>3</v>
      </c>
      <c r="E649" s="19" t="s">
        <v>5</v>
      </c>
      <c r="F649" s="24" t="s">
        <v>1664</v>
      </c>
      <c r="G649" s="19" t="s">
        <v>1314</v>
      </c>
      <c r="H649" s="19" t="s">
        <v>196</v>
      </c>
      <c r="I649" s="19" t="s">
        <v>8</v>
      </c>
      <c r="J649" s="19">
        <v>0</v>
      </c>
      <c r="K649" s="19">
        <v>528.75</v>
      </c>
      <c r="L649" s="20">
        <v>0</v>
      </c>
      <c r="M649" s="20">
        <v>0</v>
      </c>
      <c r="N649" s="20">
        <v>528.75</v>
      </c>
      <c r="O649" s="21"/>
      <c r="P649" s="7"/>
      <c r="Q649" s="1"/>
      <c r="R649" s="2"/>
      <c r="S649" s="6"/>
      <c r="T649" s="6"/>
    </row>
    <row r="650" spans="1:20" ht="67.5">
      <c r="A650" s="6"/>
      <c r="B650" s="15" t="s">
        <v>1331</v>
      </c>
      <c r="C650" s="16" t="s">
        <v>910</v>
      </c>
      <c r="D650" s="16" t="s">
        <v>3</v>
      </c>
      <c r="E650" s="16" t="s">
        <v>5</v>
      </c>
      <c r="F650" s="23" t="s">
        <v>1664</v>
      </c>
      <c r="G650" s="16" t="s">
        <v>1314</v>
      </c>
      <c r="H650" s="16" t="s">
        <v>196</v>
      </c>
      <c r="I650" s="16" t="s">
        <v>8</v>
      </c>
      <c r="J650" s="16">
        <v>0</v>
      </c>
      <c r="K650" s="16">
        <v>528.75</v>
      </c>
      <c r="L650" s="17">
        <v>0</v>
      </c>
      <c r="M650" s="17">
        <v>0</v>
      </c>
      <c r="N650" s="17">
        <v>528.75</v>
      </c>
      <c r="O650" s="18"/>
      <c r="P650" s="7"/>
      <c r="Q650" s="1"/>
      <c r="R650" s="2"/>
      <c r="S650" s="6"/>
      <c r="T650" s="6"/>
    </row>
    <row r="651" spans="1:20" ht="67.5">
      <c r="A651" s="6"/>
      <c r="B651" s="15" t="s">
        <v>1332</v>
      </c>
      <c r="C651" s="19" t="s">
        <v>50</v>
      </c>
      <c r="D651" s="19" t="s">
        <v>3</v>
      </c>
      <c r="E651" s="19" t="s">
        <v>91</v>
      </c>
      <c r="F651" s="24" t="s">
        <v>1664</v>
      </c>
      <c r="G651" s="19" t="s">
        <v>1314</v>
      </c>
      <c r="H651" s="19" t="s">
        <v>196</v>
      </c>
      <c r="I651" s="19" t="s">
        <v>8</v>
      </c>
      <c r="J651" s="19">
        <v>0</v>
      </c>
      <c r="K651" s="19">
        <v>528.75</v>
      </c>
      <c r="L651" s="20">
        <v>0</v>
      </c>
      <c r="M651" s="20">
        <v>0</v>
      </c>
      <c r="N651" s="20">
        <v>528.75</v>
      </c>
      <c r="O651" s="21"/>
      <c r="P651" s="7"/>
      <c r="Q651" s="1"/>
      <c r="R651" s="2"/>
      <c r="S651" s="6"/>
      <c r="T651" s="6"/>
    </row>
    <row r="652" spans="1:20" ht="45">
      <c r="A652" s="6"/>
      <c r="B652" s="15" t="s">
        <v>1333</v>
      </c>
      <c r="C652" s="16" t="s">
        <v>19</v>
      </c>
      <c r="D652" s="16" t="s">
        <v>3</v>
      </c>
      <c r="E652" s="16" t="s">
        <v>91</v>
      </c>
      <c r="F652" s="23" t="s">
        <v>1665</v>
      </c>
      <c r="G652" s="16" t="s">
        <v>1314</v>
      </c>
      <c r="H652" s="16" t="s">
        <v>196</v>
      </c>
      <c r="I652" s="16" t="s">
        <v>8</v>
      </c>
      <c r="J652" s="16">
        <v>0</v>
      </c>
      <c r="K652" s="16">
        <v>528.75</v>
      </c>
      <c r="L652" s="17">
        <v>0</v>
      </c>
      <c r="M652" s="17">
        <v>0</v>
      </c>
      <c r="N652" s="17">
        <v>528.75</v>
      </c>
      <c r="O652" s="18"/>
      <c r="P652" s="7"/>
      <c r="Q652" s="1"/>
      <c r="R652" s="2"/>
      <c r="S652" s="6"/>
      <c r="T652" s="6"/>
    </row>
    <row r="653" spans="1:20" ht="146.25">
      <c r="A653" s="6"/>
      <c r="B653" s="15" t="s">
        <v>1334</v>
      </c>
      <c r="C653" s="19" t="s">
        <v>59</v>
      </c>
      <c r="D653" s="19" t="s">
        <v>3</v>
      </c>
      <c r="E653" s="19" t="s">
        <v>935</v>
      </c>
      <c r="F653" s="24" t="s">
        <v>1666</v>
      </c>
      <c r="G653" s="19" t="s">
        <v>196</v>
      </c>
      <c r="H653" s="19" t="s">
        <v>1292</v>
      </c>
      <c r="I653" s="19" t="s">
        <v>21</v>
      </c>
      <c r="J653" s="19">
        <v>2425.43</v>
      </c>
      <c r="K653" s="19">
        <v>669.75</v>
      </c>
      <c r="L653" s="20">
        <v>190</v>
      </c>
      <c r="M653" s="20">
        <v>0</v>
      </c>
      <c r="N653" s="20">
        <v>3285.18</v>
      </c>
      <c r="O653" s="21"/>
      <c r="P653" s="7"/>
      <c r="Q653" s="1"/>
      <c r="R653" s="2"/>
      <c r="S653" s="6"/>
      <c r="T653" s="6"/>
    </row>
    <row r="654" spans="1:20" ht="157.5">
      <c r="A654" s="6"/>
      <c r="B654" s="15" t="s">
        <v>1335</v>
      </c>
      <c r="C654" s="16" t="s">
        <v>296</v>
      </c>
      <c r="D654" s="16" t="s">
        <v>3</v>
      </c>
      <c r="E654" s="16" t="s">
        <v>91</v>
      </c>
      <c r="F654" s="23" t="s">
        <v>1667</v>
      </c>
      <c r="G654" s="16" t="s">
        <v>1336</v>
      </c>
      <c r="H654" s="16" t="s">
        <v>1337</v>
      </c>
      <c r="I654" s="16" t="s">
        <v>8</v>
      </c>
      <c r="J654" s="16">
        <v>0</v>
      </c>
      <c r="K654" s="16">
        <v>528.75</v>
      </c>
      <c r="L654" s="17">
        <v>0</v>
      </c>
      <c r="M654" s="17">
        <v>0</v>
      </c>
      <c r="N654" s="17">
        <v>528.75</v>
      </c>
      <c r="O654" s="18"/>
      <c r="P654" s="7"/>
      <c r="Q654" s="1"/>
      <c r="R654" s="2"/>
      <c r="S654" s="6"/>
      <c r="T654" s="6"/>
    </row>
    <row r="655" spans="1:20" ht="157.5">
      <c r="A655" s="6"/>
      <c r="B655" s="15" t="s">
        <v>1338</v>
      </c>
      <c r="C655" s="19" t="s">
        <v>1041</v>
      </c>
      <c r="D655" s="19" t="s">
        <v>3</v>
      </c>
      <c r="E655" s="19" t="s">
        <v>5</v>
      </c>
      <c r="F655" s="24" t="s">
        <v>1667</v>
      </c>
      <c r="G655" s="19" t="s">
        <v>1336</v>
      </c>
      <c r="H655" s="19" t="s">
        <v>1337</v>
      </c>
      <c r="I655" s="19" t="s">
        <v>8</v>
      </c>
      <c r="J655" s="19">
        <v>0</v>
      </c>
      <c r="K655" s="19">
        <v>528.75</v>
      </c>
      <c r="L655" s="20">
        <v>0</v>
      </c>
      <c r="M655" s="20">
        <v>0</v>
      </c>
      <c r="N655" s="20">
        <v>528.75</v>
      </c>
      <c r="O655" s="21"/>
      <c r="P655" s="7"/>
      <c r="Q655" s="1"/>
      <c r="R655" s="2"/>
      <c r="S655" s="6"/>
      <c r="T655" s="6"/>
    </row>
    <row r="656" spans="1:20" ht="180">
      <c r="A656" s="6"/>
      <c r="B656" s="15" t="s">
        <v>1339</v>
      </c>
      <c r="C656" s="16" t="s">
        <v>315</v>
      </c>
      <c r="D656" s="16" t="s">
        <v>3</v>
      </c>
      <c r="E656" s="16" t="s">
        <v>5</v>
      </c>
      <c r="F656" s="23" t="s">
        <v>1668</v>
      </c>
      <c r="G656" s="16" t="s">
        <v>1336</v>
      </c>
      <c r="H656" s="16" t="s">
        <v>1337</v>
      </c>
      <c r="I656" s="16" t="s">
        <v>8</v>
      </c>
      <c r="J656" s="16">
        <v>0</v>
      </c>
      <c r="K656" s="16">
        <v>528.75</v>
      </c>
      <c r="L656" s="17">
        <v>0</v>
      </c>
      <c r="M656" s="17">
        <v>0</v>
      </c>
      <c r="N656" s="17">
        <v>528.75</v>
      </c>
      <c r="O656" s="18"/>
      <c r="P656" s="7"/>
      <c r="Q656" s="1"/>
      <c r="R656" s="2"/>
      <c r="S656" s="6"/>
      <c r="T656" s="6"/>
    </row>
    <row r="657" spans="1:20" ht="180">
      <c r="A657" s="6"/>
      <c r="B657" s="15" t="s">
        <v>1340</v>
      </c>
      <c r="C657" s="19" t="s">
        <v>248</v>
      </c>
      <c r="D657" s="19" t="s">
        <v>3</v>
      </c>
      <c r="E657" s="19" t="s">
        <v>5</v>
      </c>
      <c r="F657" s="24" t="s">
        <v>1668</v>
      </c>
      <c r="G657" s="19" t="s">
        <v>1336</v>
      </c>
      <c r="H657" s="19" t="s">
        <v>1337</v>
      </c>
      <c r="I657" s="19" t="s">
        <v>8</v>
      </c>
      <c r="J657" s="19">
        <v>0</v>
      </c>
      <c r="K657" s="19">
        <v>528.75</v>
      </c>
      <c r="L657" s="20">
        <v>0</v>
      </c>
      <c r="M657" s="20">
        <v>0</v>
      </c>
      <c r="N657" s="20">
        <v>528.75</v>
      </c>
      <c r="O657" s="21"/>
      <c r="P657" s="7"/>
      <c r="Q657" s="1"/>
      <c r="R657" s="2"/>
      <c r="S657" s="6"/>
      <c r="T657" s="6"/>
    </row>
    <row r="658" spans="1:20" ht="180">
      <c r="A658" s="6"/>
      <c r="B658" s="15" t="s">
        <v>1341</v>
      </c>
      <c r="C658" s="16" t="s">
        <v>15</v>
      </c>
      <c r="D658" s="16" t="s">
        <v>3</v>
      </c>
      <c r="E658" s="16" t="s">
        <v>5</v>
      </c>
      <c r="F658" s="23" t="s">
        <v>1668</v>
      </c>
      <c r="G658" s="16" t="s">
        <v>1336</v>
      </c>
      <c r="H658" s="16" t="s">
        <v>1337</v>
      </c>
      <c r="I658" s="16" t="s">
        <v>8</v>
      </c>
      <c r="J658" s="16">
        <v>0</v>
      </c>
      <c r="K658" s="16">
        <v>528.75</v>
      </c>
      <c r="L658" s="17">
        <v>0</v>
      </c>
      <c r="M658" s="17">
        <v>0</v>
      </c>
      <c r="N658" s="17">
        <v>528.75</v>
      </c>
      <c r="O658" s="18"/>
      <c r="P658" s="7"/>
      <c r="Q658" s="1"/>
      <c r="R658" s="2"/>
      <c r="S658" s="6"/>
      <c r="T658" s="6"/>
    </row>
    <row r="659" spans="1:20" ht="180">
      <c r="A659" s="6"/>
      <c r="B659" s="15" t="s">
        <v>1342</v>
      </c>
      <c r="C659" s="19" t="s">
        <v>37</v>
      </c>
      <c r="D659" s="19" t="s">
        <v>3</v>
      </c>
      <c r="E659" s="19" t="s">
        <v>5</v>
      </c>
      <c r="F659" s="24" t="s">
        <v>1668</v>
      </c>
      <c r="G659" s="19" t="s">
        <v>1336</v>
      </c>
      <c r="H659" s="19" t="s">
        <v>1337</v>
      </c>
      <c r="I659" s="19" t="s">
        <v>8</v>
      </c>
      <c r="J659" s="19">
        <v>0</v>
      </c>
      <c r="K659" s="19">
        <v>528.75</v>
      </c>
      <c r="L659" s="20">
        <v>0</v>
      </c>
      <c r="M659" s="20">
        <v>0</v>
      </c>
      <c r="N659" s="20">
        <v>528.75</v>
      </c>
      <c r="O659" s="21"/>
      <c r="P659" s="7"/>
      <c r="Q659" s="1"/>
      <c r="R659" s="2"/>
      <c r="S659" s="6"/>
      <c r="T659" s="6"/>
    </row>
    <row r="660" spans="1:20" ht="180">
      <c r="A660" s="6"/>
      <c r="B660" s="15" t="s">
        <v>1343</v>
      </c>
      <c r="C660" s="16" t="s">
        <v>318</v>
      </c>
      <c r="D660" s="16" t="s">
        <v>3</v>
      </c>
      <c r="E660" s="16" t="s">
        <v>5</v>
      </c>
      <c r="F660" s="23" t="s">
        <v>1668</v>
      </c>
      <c r="G660" s="16" t="s">
        <v>1336</v>
      </c>
      <c r="H660" s="16" t="s">
        <v>1337</v>
      </c>
      <c r="I660" s="16" t="s">
        <v>8</v>
      </c>
      <c r="J660" s="16">
        <v>0</v>
      </c>
      <c r="K660" s="16">
        <v>528.75</v>
      </c>
      <c r="L660" s="17">
        <v>0</v>
      </c>
      <c r="M660" s="17">
        <v>0</v>
      </c>
      <c r="N660" s="17">
        <v>528.75</v>
      </c>
      <c r="O660" s="18"/>
      <c r="P660" s="7"/>
      <c r="Q660" s="1"/>
      <c r="R660" s="2"/>
      <c r="S660" s="6"/>
      <c r="T660" s="6"/>
    </row>
    <row r="661" spans="1:20" ht="157.5">
      <c r="A661" s="6"/>
      <c r="B661" s="15" t="s">
        <v>1344</v>
      </c>
      <c r="C661" s="19" t="s">
        <v>1327</v>
      </c>
      <c r="D661" s="19" t="s">
        <v>3</v>
      </c>
      <c r="E661" s="19" t="s">
        <v>5</v>
      </c>
      <c r="F661" s="24" t="s">
        <v>1667</v>
      </c>
      <c r="G661" s="19" t="s">
        <v>1336</v>
      </c>
      <c r="H661" s="19" t="s">
        <v>1337</v>
      </c>
      <c r="I661" s="19" t="s">
        <v>8</v>
      </c>
      <c r="J661" s="19">
        <v>0</v>
      </c>
      <c r="K661" s="19">
        <v>528.75</v>
      </c>
      <c r="L661" s="20">
        <v>0</v>
      </c>
      <c r="M661" s="20">
        <v>0</v>
      </c>
      <c r="N661" s="20">
        <v>528.75</v>
      </c>
      <c r="O661" s="21"/>
      <c r="P661" s="7"/>
      <c r="Q661" s="1"/>
      <c r="R661" s="2"/>
      <c r="S661" s="6"/>
      <c r="T661" s="6"/>
    </row>
    <row r="662" spans="1:20" ht="157.5">
      <c r="A662" s="6"/>
      <c r="B662" s="15" t="s">
        <v>1345</v>
      </c>
      <c r="C662" s="16" t="s">
        <v>13</v>
      </c>
      <c r="D662" s="16" t="s">
        <v>3</v>
      </c>
      <c r="E662" s="16" t="s">
        <v>5</v>
      </c>
      <c r="F662" s="23" t="s">
        <v>1667</v>
      </c>
      <c r="G662" s="16" t="s">
        <v>1336</v>
      </c>
      <c r="H662" s="16" t="s">
        <v>1337</v>
      </c>
      <c r="I662" s="16" t="s">
        <v>8</v>
      </c>
      <c r="J662" s="16">
        <v>0</v>
      </c>
      <c r="K662" s="16">
        <v>528.75</v>
      </c>
      <c r="L662" s="17">
        <v>0</v>
      </c>
      <c r="M662" s="17">
        <v>0</v>
      </c>
      <c r="N662" s="17">
        <v>528.75</v>
      </c>
      <c r="O662" s="18"/>
      <c r="P662" s="7"/>
      <c r="Q662" s="1"/>
      <c r="R662" s="2"/>
      <c r="S662" s="6"/>
      <c r="T662" s="6"/>
    </row>
    <row r="663" spans="1:20" ht="180">
      <c r="A663" s="6"/>
      <c r="B663" s="15" t="s">
        <v>1346</v>
      </c>
      <c r="C663" s="19" t="s">
        <v>1347</v>
      </c>
      <c r="D663" s="19" t="s">
        <v>3</v>
      </c>
      <c r="E663" s="19" t="s">
        <v>5</v>
      </c>
      <c r="F663" s="24" t="s">
        <v>1668</v>
      </c>
      <c r="G663" s="19" t="s">
        <v>1336</v>
      </c>
      <c r="H663" s="19" t="s">
        <v>1337</v>
      </c>
      <c r="I663" s="19" t="s">
        <v>8</v>
      </c>
      <c r="J663" s="19">
        <v>0</v>
      </c>
      <c r="K663" s="19">
        <v>528.75</v>
      </c>
      <c r="L663" s="20">
        <v>0</v>
      </c>
      <c r="M663" s="20">
        <v>0</v>
      </c>
      <c r="N663" s="20">
        <v>528.75</v>
      </c>
      <c r="O663" s="21"/>
      <c r="P663" s="7"/>
      <c r="Q663" s="1"/>
      <c r="R663" s="2"/>
      <c r="S663" s="6"/>
      <c r="T663" s="6"/>
    </row>
    <row r="664" spans="1:20" ht="180">
      <c r="A664" s="6"/>
      <c r="B664" s="15" t="s">
        <v>1348</v>
      </c>
      <c r="C664" s="16" t="s">
        <v>9</v>
      </c>
      <c r="D664" s="16" t="s">
        <v>3</v>
      </c>
      <c r="E664" s="16" t="s">
        <v>905</v>
      </c>
      <c r="F664" s="23" t="s">
        <v>1668</v>
      </c>
      <c r="G664" s="16" t="s">
        <v>1336</v>
      </c>
      <c r="H664" s="16" t="s">
        <v>1337</v>
      </c>
      <c r="I664" s="16" t="s">
        <v>8</v>
      </c>
      <c r="J664" s="16">
        <v>0</v>
      </c>
      <c r="K664" s="16">
        <v>528.75</v>
      </c>
      <c r="L664" s="17">
        <v>0</v>
      </c>
      <c r="M664" s="17">
        <v>0</v>
      </c>
      <c r="N664" s="17">
        <v>528.75</v>
      </c>
      <c r="O664" s="18"/>
      <c r="P664" s="7"/>
      <c r="Q664" s="1"/>
      <c r="R664" s="2"/>
      <c r="S664" s="6"/>
      <c r="T664" s="6"/>
    </row>
    <row r="665" spans="1:20" ht="180">
      <c r="A665" s="6"/>
      <c r="B665" s="15" t="s">
        <v>1349</v>
      </c>
      <c r="C665" s="19" t="s">
        <v>1350</v>
      </c>
      <c r="D665" s="19" t="s">
        <v>3</v>
      </c>
      <c r="E665" s="19" t="s">
        <v>5</v>
      </c>
      <c r="F665" s="24" t="s">
        <v>1668</v>
      </c>
      <c r="G665" s="19" t="s">
        <v>1336</v>
      </c>
      <c r="H665" s="19" t="s">
        <v>1337</v>
      </c>
      <c r="I665" s="19" t="s">
        <v>8</v>
      </c>
      <c r="J665" s="19">
        <v>0</v>
      </c>
      <c r="K665" s="19">
        <v>528.75</v>
      </c>
      <c r="L665" s="20">
        <v>0</v>
      </c>
      <c r="M665" s="20">
        <v>0</v>
      </c>
      <c r="N665" s="20">
        <v>528.75</v>
      </c>
      <c r="O665" s="21"/>
      <c r="P665" s="7"/>
      <c r="Q665" s="1"/>
      <c r="R665" s="2"/>
      <c r="S665" s="6"/>
      <c r="T665" s="6"/>
    </row>
    <row r="666" spans="1:20" ht="157.5">
      <c r="A666" s="6"/>
      <c r="B666" s="15" t="s">
        <v>1351</v>
      </c>
      <c r="C666" s="16" t="s">
        <v>19</v>
      </c>
      <c r="D666" s="16" t="s">
        <v>3</v>
      </c>
      <c r="E666" s="16" t="s">
        <v>92</v>
      </c>
      <c r="F666" s="23" t="s">
        <v>1667</v>
      </c>
      <c r="G666" s="16" t="s">
        <v>1336</v>
      </c>
      <c r="H666" s="16" t="s">
        <v>1337</v>
      </c>
      <c r="I666" s="16" t="s">
        <v>8</v>
      </c>
      <c r="J666" s="16">
        <v>0</v>
      </c>
      <c r="K666" s="16">
        <v>528.75</v>
      </c>
      <c r="L666" s="17">
        <v>0</v>
      </c>
      <c r="M666" s="17">
        <v>0</v>
      </c>
      <c r="N666" s="17">
        <v>528.75</v>
      </c>
      <c r="O666" s="18"/>
      <c r="P666" s="7"/>
      <c r="Q666" s="1"/>
      <c r="R666" s="2"/>
      <c r="S666" s="6"/>
      <c r="T666" s="6"/>
    </row>
    <row r="667" spans="1:20" ht="112.5">
      <c r="A667" s="6"/>
      <c r="B667" s="15" t="s">
        <v>1352</v>
      </c>
      <c r="C667" s="19" t="s">
        <v>446</v>
      </c>
      <c r="D667" s="19" t="s">
        <v>3</v>
      </c>
      <c r="E667" s="19" t="s">
        <v>274</v>
      </c>
      <c r="F667" s="24" t="s">
        <v>1669</v>
      </c>
      <c r="G667" s="19" t="s">
        <v>1292</v>
      </c>
      <c r="H667" s="19" t="s">
        <v>1292</v>
      </c>
      <c r="I667" s="19" t="s">
        <v>33</v>
      </c>
      <c r="J667" s="19">
        <v>735.11</v>
      </c>
      <c r="K667" s="19">
        <v>0</v>
      </c>
      <c r="L667" s="20">
        <v>95</v>
      </c>
      <c r="M667" s="20">
        <v>0</v>
      </c>
      <c r="N667" s="20">
        <v>830.11</v>
      </c>
      <c r="O667" s="21"/>
      <c r="P667" s="7"/>
      <c r="Q667" s="1"/>
      <c r="R667" s="2"/>
      <c r="S667" s="6"/>
      <c r="T667" s="6"/>
    </row>
    <row r="668" spans="1:20" ht="90">
      <c r="A668" s="6"/>
      <c r="B668" s="15" t="s">
        <v>1353</v>
      </c>
      <c r="C668" s="16" t="s">
        <v>1354</v>
      </c>
      <c r="D668" s="16" t="s">
        <v>3</v>
      </c>
      <c r="E668" s="16" t="s">
        <v>5</v>
      </c>
      <c r="F668" s="23" t="s">
        <v>1670</v>
      </c>
      <c r="G668" s="16" t="s">
        <v>1355</v>
      </c>
      <c r="H668" s="16" t="s">
        <v>196</v>
      </c>
      <c r="I668" s="16" t="s">
        <v>6</v>
      </c>
      <c r="J668" s="16">
        <v>66.06</v>
      </c>
      <c r="K668" s="16">
        <v>317.25</v>
      </c>
      <c r="L668" s="17">
        <v>95</v>
      </c>
      <c r="M668" s="17">
        <v>0</v>
      </c>
      <c r="N668" s="17">
        <v>478.31</v>
      </c>
      <c r="O668" s="18"/>
      <c r="P668" s="7"/>
      <c r="Q668" s="1"/>
      <c r="R668" s="2"/>
      <c r="S668" s="6"/>
      <c r="T668" s="6"/>
    </row>
    <row r="669" spans="1:20" ht="67.5">
      <c r="A669" s="6"/>
      <c r="B669" s="15" t="s">
        <v>1356</v>
      </c>
      <c r="C669" s="19" t="s">
        <v>59</v>
      </c>
      <c r="D669" s="19" t="s">
        <v>3</v>
      </c>
      <c r="E669" s="19" t="s">
        <v>935</v>
      </c>
      <c r="F669" s="24" t="s">
        <v>1671</v>
      </c>
      <c r="G669" s="19" t="s">
        <v>1312</v>
      </c>
      <c r="H669" s="19" t="s">
        <v>197</v>
      </c>
      <c r="I669" s="19" t="s">
        <v>21</v>
      </c>
      <c r="J669" s="19">
        <v>0</v>
      </c>
      <c r="K669" s="19">
        <v>669.75</v>
      </c>
      <c r="L669" s="20">
        <v>190</v>
      </c>
      <c r="M669" s="20">
        <v>0</v>
      </c>
      <c r="N669" s="20">
        <v>859.75</v>
      </c>
      <c r="O669" s="21"/>
      <c r="P669" s="7"/>
      <c r="Q669" s="1"/>
      <c r="R669" s="2"/>
      <c r="S669" s="6"/>
      <c r="T669" s="6"/>
    </row>
    <row r="670" spans="1:20" ht="146.25">
      <c r="A670" s="6"/>
      <c r="B670" s="15" t="s">
        <v>1357</v>
      </c>
      <c r="C670" s="16" t="s">
        <v>1358</v>
      </c>
      <c r="D670" s="16" t="s">
        <v>3</v>
      </c>
      <c r="E670" s="16" t="s">
        <v>5</v>
      </c>
      <c r="F670" s="23" t="s">
        <v>1672</v>
      </c>
      <c r="G670" s="16" t="s">
        <v>1292</v>
      </c>
      <c r="H670" s="16" t="s">
        <v>1292</v>
      </c>
      <c r="I670" s="16" t="s">
        <v>8</v>
      </c>
      <c r="J670" s="16">
        <v>2026.51</v>
      </c>
      <c r="K670" s="16">
        <v>133.95</v>
      </c>
      <c r="L670" s="17">
        <v>190</v>
      </c>
      <c r="M670" s="17">
        <v>0</v>
      </c>
      <c r="N670" s="17">
        <v>2350.46</v>
      </c>
      <c r="O670" s="18"/>
      <c r="P670" s="7"/>
      <c r="Q670" s="1"/>
      <c r="R670" s="2"/>
      <c r="S670" s="6"/>
      <c r="T670" s="6"/>
    </row>
    <row r="671" spans="1:20" ht="168.75">
      <c r="A671" s="6"/>
      <c r="B671" s="15" t="s">
        <v>1359</v>
      </c>
      <c r="C671" s="19" t="s">
        <v>1360</v>
      </c>
      <c r="D671" s="19" t="s">
        <v>3</v>
      </c>
      <c r="E671" s="19" t="s">
        <v>92</v>
      </c>
      <c r="F671" s="24" t="s">
        <v>1673</v>
      </c>
      <c r="G671" s="19" t="s">
        <v>1219</v>
      </c>
      <c r="H671" s="19" t="s">
        <v>1337</v>
      </c>
      <c r="I671" s="19" t="s">
        <v>8</v>
      </c>
      <c r="J671" s="19">
        <v>0</v>
      </c>
      <c r="K671" s="19">
        <v>317.25</v>
      </c>
      <c r="L671" s="20">
        <v>0</v>
      </c>
      <c r="M671" s="20">
        <v>0</v>
      </c>
      <c r="N671" s="20">
        <v>317.25</v>
      </c>
      <c r="O671" s="21"/>
      <c r="P671" s="7"/>
      <c r="Q671" s="1"/>
      <c r="R671" s="2"/>
      <c r="S671" s="6"/>
      <c r="T671" s="6"/>
    </row>
    <row r="672" spans="1:20" ht="168.75">
      <c r="A672" s="6"/>
      <c r="B672" s="15" t="s">
        <v>1361</v>
      </c>
      <c r="C672" s="16" t="s">
        <v>1362</v>
      </c>
      <c r="D672" s="16" t="s">
        <v>3</v>
      </c>
      <c r="E672" s="16" t="s">
        <v>92</v>
      </c>
      <c r="F672" s="23" t="s">
        <v>1673</v>
      </c>
      <c r="G672" s="16" t="s">
        <v>1219</v>
      </c>
      <c r="H672" s="16" t="s">
        <v>1337</v>
      </c>
      <c r="I672" s="16" t="s">
        <v>8</v>
      </c>
      <c r="J672" s="16">
        <v>0</v>
      </c>
      <c r="K672" s="16">
        <v>317.25</v>
      </c>
      <c r="L672" s="17">
        <v>0</v>
      </c>
      <c r="M672" s="17">
        <v>0</v>
      </c>
      <c r="N672" s="17">
        <v>317.25</v>
      </c>
      <c r="O672" s="18"/>
      <c r="P672" s="7"/>
      <c r="Q672" s="1"/>
      <c r="R672" s="2"/>
      <c r="S672" s="6"/>
      <c r="T672" s="6"/>
    </row>
    <row r="673" spans="1:20" ht="146.25">
      <c r="A673" s="6"/>
      <c r="B673" s="15" t="s">
        <v>1363</v>
      </c>
      <c r="C673" s="19" t="s">
        <v>1115</v>
      </c>
      <c r="D673" s="19" t="s">
        <v>3</v>
      </c>
      <c r="E673" s="19" t="s">
        <v>5</v>
      </c>
      <c r="F673" s="24" t="s">
        <v>1674</v>
      </c>
      <c r="G673" s="19" t="s">
        <v>1219</v>
      </c>
      <c r="H673" s="19" t="s">
        <v>1337</v>
      </c>
      <c r="I673" s="19" t="s">
        <v>8</v>
      </c>
      <c r="J673" s="19">
        <v>0</v>
      </c>
      <c r="K673" s="19">
        <v>317.25</v>
      </c>
      <c r="L673" s="20">
        <v>0</v>
      </c>
      <c r="M673" s="20">
        <v>0</v>
      </c>
      <c r="N673" s="20">
        <v>317.25</v>
      </c>
      <c r="O673" s="21"/>
      <c r="P673" s="7"/>
      <c r="Q673" s="1"/>
      <c r="R673" s="2"/>
      <c r="S673" s="6"/>
      <c r="T673" s="6"/>
    </row>
    <row r="674" spans="1:20" ht="146.25">
      <c r="A674" s="6"/>
      <c r="B674" s="15" t="s">
        <v>1364</v>
      </c>
      <c r="C674" s="16" t="s">
        <v>330</v>
      </c>
      <c r="D674" s="16" t="s">
        <v>3</v>
      </c>
      <c r="E674" s="16" t="s">
        <v>5</v>
      </c>
      <c r="F674" s="23" t="s">
        <v>1674</v>
      </c>
      <c r="G674" s="16" t="s">
        <v>1219</v>
      </c>
      <c r="H674" s="16" t="s">
        <v>1337</v>
      </c>
      <c r="I674" s="16" t="s">
        <v>8</v>
      </c>
      <c r="J674" s="16">
        <v>0</v>
      </c>
      <c r="K674" s="16">
        <v>317.25</v>
      </c>
      <c r="L674" s="17">
        <v>0</v>
      </c>
      <c r="M674" s="17">
        <v>0</v>
      </c>
      <c r="N674" s="17">
        <v>317.25</v>
      </c>
      <c r="O674" s="18"/>
      <c r="P674" s="7"/>
      <c r="Q674" s="1"/>
      <c r="R674" s="2"/>
      <c r="S674" s="6"/>
      <c r="T674" s="6"/>
    </row>
    <row r="675" spans="1:20" ht="168.75">
      <c r="A675" s="6"/>
      <c r="B675" s="15" t="s">
        <v>1365</v>
      </c>
      <c r="C675" s="19" t="s">
        <v>417</v>
      </c>
      <c r="D675" s="19" t="s">
        <v>3</v>
      </c>
      <c r="E675" s="19" t="s">
        <v>5</v>
      </c>
      <c r="F675" s="24" t="s">
        <v>1673</v>
      </c>
      <c r="G675" s="19" t="s">
        <v>1219</v>
      </c>
      <c r="H675" s="19" t="s">
        <v>1337</v>
      </c>
      <c r="I675" s="19" t="s">
        <v>8</v>
      </c>
      <c r="J675" s="19">
        <v>0</v>
      </c>
      <c r="K675" s="19">
        <v>317.25</v>
      </c>
      <c r="L675" s="20">
        <v>0</v>
      </c>
      <c r="M675" s="20">
        <v>0</v>
      </c>
      <c r="N675" s="20">
        <v>317.25</v>
      </c>
      <c r="O675" s="21"/>
      <c r="P675" s="7"/>
      <c r="Q675" s="1"/>
      <c r="R675" s="2"/>
      <c r="S675" s="6"/>
      <c r="T675" s="6"/>
    </row>
    <row r="676" spans="1:20" ht="168.75">
      <c r="A676" s="6"/>
      <c r="B676" s="15" t="s">
        <v>1366</v>
      </c>
      <c r="C676" s="16" t="s">
        <v>332</v>
      </c>
      <c r="D676" s="16" t="s">
        <v>3</v>
      </c>
      <c r="E676" s="16" t="s">
        <v>5</v>
      </c>
      <c r="F676" s="23" t="s">
        <v>1673</v>
      </c>
      <c r="G676" s="16" t="s">
        <v>1219</v>
      </c>
      <c r="H676" s="16" t="s">
        <v>1337</v>
      </c>
      <c r="I676" s="16" t="s">
        <v>8</v>
      </c>
      <c r="J676" s="16">
        <v>0</v>
      </c>
      <c r="K676" s="16">
        <v>317.25</v>
      </c>
      <c r="L676" s="17">
        <v>0</v>
      </c>
      <c r="M676" s="17">
        <v>0</v>
      </c>
      <c r="N676" s="17">
        <v>317.25</v>
      </c>
      <c r="O676" s="18"/>
      <c r="P676" s="7"/>
      <c r="Q676" s="1"/>
      <c r="R676" s="2"/>
      <c r="S676" s="6"/>
      <c r="T676" s="6"/>
    </row>
    <row r="677" spans="1:20" ht="168.75">
      <c r="A677" s="6"/>
      <c r="B677" s="15" t="s">
        <v>1367</v>
      </c>
      <c r="C677" s="19" t="s">
        <v>573</v>
      </c>
      <c r="D677" s="19" t="s">
        <v>3</v>
      </c>
      <c r="E677" s="19" t="s">
        <v>5</v>
      </c>
      <c r="F677" s="24" t="s">
        <v>1673</v>
      </c>
      <c r="G677" s="19" t="s">
        <v>1219</v>
      </c>
      <c r="H677" s="19" t="s">
        <v>1337</v>
      </c>
      <c r="I677" s="19" t="s">
        <v>8</v>
      </c>
      <c r="J677" s="19">
        <v>0</v>
      </c>
      <c r="K677" s="19">
        <v>317.25</v>
      </c>
      <c r="L677" s="20">
        <v>0</v>
      </c>
      <c r="M677" s="20">
        <v>0</v>
      </c>
      <c r="N677" s="20">
        <v>317.25</v>
      </c>
      <c r="O677" s="21"/>
      <c r="P677" s="7"/>
      <c r="Q677" s="1"/>
      <c r="R677" s="2"/>
      <c r="S677" s="6"/>
      <c r="T677" s="6"/>
    </row>
    <row r="678" spans="1:20" ht="168.75">
      <c r="A678" s="6"/>
      <c r="B678" s="15" t="s">
        <v>1368</v>
      </c>
      <c r="C678" s="16" t="s">
        <v>562</v>
      </c>
      <c r="D678" s="16" t="s">
        <v>3</v>
      </c>
      <c r="E678" s="16" t="s">
        <v>5</v>
      </c>
      <c r="F678" s="23" t="s">
        <v>1673</v>
      </c>
      <c r="G678" s="16" t="s">
        <v>1219</v>
      </c>
      <c r="H678" s="16" t="s">
        <v>1337</v>
      </c>
      <c r="I678" s="16" t="s">
        <v>8</v>
      </c>
      <c r="J678" s="16">
        <v>0</v>
      </c>
      <c r="K678" s="16">
        <v>317.25</v>
      </c>
      <c r="L678" s="17">
        <v>0</v>
      </c>
      <c r="M678" s="17">
        <v>0</v>
      </c>
      <c r="N678" s="17">
        <v>317.25</v>
      </c>
      <c r="O678" s="18"/>
      <c r="P678" s="7"/>
      <c r="Q678" s="1"/>
      <c r="R678" s="2"/>
      <c r="S678" s="6"/>
      <c r="T678" s="6"/>
    </row>
    <row r="679" spans="1:20" ht="146.25">
      <c r="A679" s="6"/>
      <c r="B679" s="15" t="s">
        <v>1369</v>
      </c>
      <c r="C679" s="19" t="s">
        <v>44</v>
      </c>
      <c r="D679" s="19" t="s">
        <v>3</v>
      </c>
      <c r="E679" s="19" t="s">
        <v>5</v>
      </c>
      <c r="F679" s="24" t="s">
        <v>1674</v>
      </c>
      <c r="G679" s="19" t="s">
        <v>1219</v>
      </c>
      <c r="H679" s="19" t="s">
        <v>1337</v>
      </c>
      <c r="I679" s="19" t="s">
        <v>8</v>
      </c>
      <c r="J679" s="19">
        <v>0</v>
      </c>
      <c r="K679" s="19">
        <v>317.25</v>
      </c>
      <c r="L679" s="20">
        <v>0</v>
      </c>
      <c r="M679" s="20">
        <v>0</v>
      </c>
      <c r="N679" s="20">
        <v>317.25</v>
      </c>
      <c r="O679" s="21"/>
      <c r="P679" s="7"/>
      <c r="Q679" s="1"/>
      <c r="R679" s="2"/>
      <c r="S679" s="6"/>
      <c r="T679" s="6"/>
    </row>
    <row r="680" spans="1:20" ht="168.75">
      <c r="A680" s="6"/>
      <c r="B680" s="15" t="s">
        <v>1370</v>
      </c>
      <c r="C680" s="16" t="s">
        <v>535</v>
      </c>
      <c r="D680" s="16" t="s">
        <v>3</v>
      </c>
      <c r="E680" s="16" t="s">
        <v>92</v>
      </c>
      <c r="F680" s="23" t="s">
        <v>1673</v>
      </c>
      <c r="G680" s="16" t="s">
        <v>1336</v>
      </c>
      <c r="H680" s="16" t="s">
        <v>1312</v>
      </c>
      <c r="I680" s="16" t="s">
        <v>8</v>
      </c>
      <c r="J680" s="16">
        <v>839.92</v>
      </c>
      <c r="K680" s="16">
        <v>846</v>
      </c>
      <c r="L680" s="17">
        <v>190</v>
      </c>
      <c r="M680" s="17">
        <v>0</v>
      </c>
      <c r="N680" s="17">
        <v>1875.92</v>
      </c>
      <c r="O680" s="18"/>
      <c r="P680" s="7"/>
      <c r="Q680" s="1"/>
      <c r="R680" s="2"/>
      <c r="S680" s="6"/>
      <c r="T680" s="6"/>
    </row>
    <row r="681" spans="1:20" ht="168.75">
      <c r="A681" s="6"/>
      <c r="B681" s="15" t="s">
        <v>1371</v>
      </c>
      <c r="C681" s="19" t="s">
        <v>14</v>
      </c>
      <c r="D681" s="19" t="s">
        <v>3</v>
      </c>
      <c r="E681" s="19" t="s">
        <v>5</v>
      </c>
      <c r="F681" s="24" t="s">
        <v>1673</v>
      </c>
      <c r="G681" s="19" t="s">
        <v>1336</v>
      </c>
      <c r="H681" s="19" t="s">
        <v>1312</v>
      </c>
      <c r="I681" s="19" t="s">
        <v>8</v>
      </c>
      <c r="J681" s="19">
        <v>2182.33</v>
      </c>
      <c r="K681" s="19">
        <v>846</v>
      </c>
      <c r="L681" s="20">
        <v>190</v>
      </c>
      <c r="M681" s="20">
        <v>0</v>
      </c>
      <c r="N681" s="20">
        <v>3218.33</v>
      </c>
      <c r="O681" s="21"/>
      <c r="P681" s="7"/>
      <c r="Q681" s="1"/>
      <c r="R681" s="2"/>
      <c r="S681" s="6"/>
      <c r="T681" s="6"/>
    </row>
  </sheetData>
  <sheetProtection/>
  <mergeCells count="10">
    <mergeCell ref="I4:I5"/>
    <mergeCell ref="C1:O1"/>
    <mergeCell ref="C2:O2"/>
    <mergeCell ref="B4:B5"/>
    <mergeCell ref="C4:C5"/>
    <mergeCell ref="D4:D5"/>
    <mergeCell ref="E4:E5"/>
    <mergeCell ref="F4:F5"/>
    <mergeCell ref="G4:G5"/>
    <mergeCell ref="H4:H5"/>
  </mergeCells>
  <printOptions/>
  <pageMargins left="0.7874015748031497" right="0.7874015748031497" top="0.984251968503937" bottom="0.984251968503937" header="0.5118110236220472" footer="0.5118110236220472"/>
  <pageSetup horizontalDpi="300" verticalDpi="300" orientation="portrait" pageOrder="overThenDown" scale="34" r:id="rId2"/>
  <rowBreaks count="4" manualBreakCount="4">
    <brk id="12" max="15" man="1"/>
    <brk id="47" max="15" man="1"/>
    <brk id="48" max="15" man="1"/>
    <brk id="117" max="15" man="1"/>
  </rowBreaks>
  <colBreaks count="1" manualBreakCount="1">
    <brk id="18" max="710"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Luciano Correia Lacerda</dc:creator>
  <cp:keywords/>
  <dc:description/>
  <cp:lastModifiedBy>Esmaileini Dos Santos Borges</cp:lastModifiedBy>
  <cp:lastPrinted>2021-05-05T18:25:14Z</cp:lastPrinted>
  <dcterms:created xsi:type="dcterms:W3CDTF">2021-05-05T14:11:07Z</dcterms:created>
  <dcterms:modified xsi:type="dcterms:W3CDTF">2021-07-23T21:13:27Z</dcterms:modified>
  <cp:category/>
  <cp:version/>
  <cp:contentType/>
  <cp:contentStatus/>
</cp:coreProperties>
</file>